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ndrea\UNIDAD COMERCIAL\ACTVIDADES\2026\2- CONVENIOS\4- BIENESTARCORP\"/>
    </mc:Choice>
  </mc:AlternateContent>
  <xr:revisionPtr revIDLastSave="0" documentId="13_ncr:1_{9F46E43C-36C7-4DB7-9D71-E239C4D6A6BF}" xr6:coauthVersionLast="47" xr6:coauthVersionMax="47" xr10:uidLastSave="{00000000-0000-0000-0000-000000000000}"/>
  <bookViews>
    <workbookView xWindow="-108" yWindow="-108" windowWidth="23256" windowHeight="13896" xr2:uid="{FEFB211C-2170-49F1-B7AB-7E6ABD15762A}"/>
  </bookViews>
  <sheets>
    <sheet name="FOMULARIO" sheetId="1" r:id="rId1"/>
    <sheet name="Hoja2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<sst xmlns="http://schemas.openxmlformats.org/spreadsheetml/2006/main" count="146" uniqueCount="138">
  <si>
    <t xml:space="preserve">PLANILLA DE SOLICITUD BOLETERIA VIRTUAL - FESICOL </t>
  </si>
  <si>
    <t xml:space="preserve">Tenga en cuenta las condiciones para hacer sus solicitudes. </t>
  </si>
  <si>
    <t xml:space="preserve">Una vez recibidas las boletas, son responsabildiad del Asociado su custodia y uso adecuado. </t>
  </si>
  <si>
    <t>Recuerde Revisar las fechas de vencimiento de sus Bonos,ya que no se hacen cambios, ni reposición.</t>
  </si>
  <si>
    <t xml:space="preserve">Al diligenciar este formato, autoriza a FESICOL al cobro de su solicitud. </t>
  </si>
  <si>
    <t>DATOS DEL ASOCIADO</t>
  </si>
  <si>
    <t>Nombre completo:</t>
  </si>
  <si>
    <t>Nº de documento:</t>
  </si>
  <si>
    <t>Email para recibir las boletas:</t>
  </si>
  <si>
    <t>Teléfono de contacto:</t>
  </si>
  <si>
    <t>Número de cuotas (maximo 12):</t>
  </si>
  <si>
    <t>Fecha de solicitud (DD/MM/AA):</t>
  </si>
  <si>
    <t>SOLICITUD BOLETERIA VIRTUAL - FAVOR TENER EN CUENTA LAS INSTRUCCIONES Y FECHAS DE SOLICITUDES
FAVOR NO MODIFICAR EL FORMULARIO Y ENVIAR EN EXCEL AL ASESOR</t>
  </si>
  <si>
    <t xml:space="preserve">SOLICITUD </t>
  </si>
  <si>
    <t>NOMBRE DEL CONVENIO:
Seleccione el convenio</t>
  </si>
  <si>
    <t>CATEGORIA:
Seleccione el tipo de Boleteria.</t>
  </si>
  <si>
    <t>CANTIDAD</t>
  </si>
  <si>
    <t>FECHA DE USO PARA EL PASADIA
Solo para los convenios que requiera decir la fecha de visita
DD/MM/AA</t>
  </si>
  <si>
    <t>Cinecolombia</t>
  </si>
  <si>
    <t>Maloka</t>
  </si>
  <si>
    <t>Skyzone</t>
  </si>
  <si>
    <t>Panaca</t>
  </si>
  <si>
    <t>Explora</t>
  </si>
  <si>
    <t>Manoa</t>
  </si>
  <si>
    <t>Kanaloa</t>
  </si>
  <si>
    <t>Ikarus</t>
  </si>
  <si>
    <t>Cinemark</t>
  </si>
  <si>
    <t>Multiparque</t>
  </si>
  <si>
    <t>Ukumari</t>
  </si>
  <si>
    <t>Nemocon</t>
  </si>
  <si>
    <t>Mundo Aventura</t>
  </si>
  <si>
    <t xml:space="preserve">Pasaporte Silver + combo </t>
  </si>
  <si>
    <t>Pasaporte Gold + Combo</t>
  </si>
  <si>
    <t xml:space="preserve">Salitre Magico </t>
  </si>
  <si>
    <t>Pasaporte Nitro Combo+ Bono Lluvia</t>
  </si>
  <si>
    <t>Pasaporte Nitro Kids + Combo+ Seguro de lluvía</t>
  </si>
  <si>
    <t>SKY ZONE TRAMPOLINE PARK</t>
  </si>
  <si>
    <t>Salto Freestyle + Combo</t>
  </si>
  <si>
    <t>MULTIPARQUE</t>
  </si>
  <si>
    <t>Manilla maxi</t>
  </si>
  <si>
    <t>MALOKA</t>
  </si>
  <si>
    <t>Recorrido Exploratorio + Laboratorio + Proyección</t>
  </si>
  <si>
    <t>CINEMA PROCINAL</t>
  </si>
  <si>
    <t>ENTRADA VÁLIDA(2D -3D – IMAX ) + COMBO 1</t>
  </si>
  <si>
    <t>ENTRADA VÁLIDA ( 2D -3D – IMAX) + COMBO 3</t>
  </si>
  <si>
    <t>CINE COLOMBIA</t>
  </si>
  <si>
    <t>BOLETA GENERAL 2D</t>
  </si>
  <si>
    <t>BONO  CINECO PASS PREMIUM FORMATO 2D, 3D,
DINAMIX, ONYX, IMAX Y SALAS PLATINO</t>
  </si>
  <si>
    <t>Combo cine Fan</t>
  </si>
  <si>
    <t>Combo cine Pro</t>
  </si>
  <si>
    <t xml:space="preserve">Combo Cine Fan Junior </t>
  </si>
  <si>
    <t>CINEMARK</t>
  </si>
  <si>
    <t>Boleta general 2D</t>
  </si>
  <si>
    <t>Boleta general 3D</t>
  </si>
  <si>
    <t>Combo 1</t>
  </si>
  <si>
    <t>Combo 3</t>
  </si>
  <si>
    <t>CINE ROYAL FILMS</t>
  </si>
  <si>
    <t>ENTRADA VÁLIDA (2D) + COMBO</t>
  </si>
  <si>
    <t>ENTRADA VÁLIDA (2D- 3D ) + COMBO GRANDE</t>
  </si>
  <si>
    <t>PISCILAGO</t>
  </si>
  <si>
    <t>Pasaporte Piscitour ( No afiliado)</t>
  </si>
  <si>
    <t>TARDES CALEÑAS</t>
  </si>
  <si>
    <t xml:space="preserve">Tarifa adulto (a partir de 11 años) </t>
  </si>
  <si>
    <t>Tarifa niño (4 a 10 años)</t>
  </si>
  <si>
    <t>CATEDRAL DE SAL DE ZIPAQUIRA</t>
  </si>
  <si>
    <t>Tarifa adulto (13 a 59 años)</t>
  </si>
  <si>
    <t>Tarifa niño (4 a 12 años)</t>
  </si>
  <si>
    <t>Tarifa adulto mayor (+60 años) y pers con discap</t>
  </si>
  <si>
    <t>KANALOA PARQUE ACUATICO</t>
  </si>
  <si>
    <t>Tarifa convenio pasadía</t>
  </si>
  <si>
    <t>BIOPARQUE UKUMARI</t>
  </si>
  <si>
    <t>Tarifa adulto (+ 140cm)</t>
  </si>
  <si>
    <t>Tarifa niño (2 a 12 años)</t>
  </si>
  <si>
    <t>Tarifa adulto mayor y personas con discapacidad</t>
  </si>
  <si>
    <t>Tarifa niño (2 a 11 años)</t>
  </si>
  <si>
    <t>Tarifa adulto (+12 años)</t>
  </si>
  <si>
    <t>Tarifa Adulto mayor</t>
  </si>
  <si>
    <t>CARIBE AVENTURA- Pasadia Jueves a Sábado</t>
  </si>
  <si>
    <t>CARIBE AVENTURA Pasadia Domingo y Festivos</t>
  </si>
  <si>
    <t>LAS BAILARINAS PARQUE AGUA Y AVENTURA - Pasadia – Temporada Alta</t>
  </si>
  <si>
    <t>Tarifa niño (5 a 12 años)</t>
  </si>
  <si>
    <t>Tarifa adulto (13 a 70 años)</t>
  </si>
  <si>
    <t>LAS BAILARINAS PARQUE AGUA Y AVENTURA Pasadia Temporada baja</t>
  </si>
  <si>
    <t>MINA DE SAL NEMOCON</t>
  </si>
  <si>
    <t>PARQUE EXPLORA</t>
  </si>
  <si>
    <t>Pasadia Tarifa convenio</t>
  </si>
  <si>
    <t>INFAPARQUE ACUATICO IKARUS V-FS- FESTIVOS</t>
  </si>
  <si>
    <t xml:space="preserve">Tarifa niño (3 a 12 años) y adulto mayor </t>
  </si>
  <si>
    <t>Tarifa adulto</t>
  </si>
  <si>
    <t>PARQUE NACIONAL DEL CAFÉ</t>
  </si>
  <si>
    <t xml:space="preserve">Pasaporte Múltiple </t>
  </si>
  <si>
    <t xml:space="preserve">Pasaporte Junior </t>
  </si>
  <si>
    <t xml:space="preserve">Pasaporte senior </t>
  </si>
  <si>
    <t>Pasaporte Basico</t>
  </si>
  <si>
    <t xml:space="preserve">Pasaporte Safari </t>
  </si>
  <si>
    <t>HACIENDA NAPOLES - pasaportes</t>
  </si>
  <si>
    <t xml:space="preserve">Pasaporte Premium </t>
  </si>
  <si>
    <t>PARQUE PANACA</t>
  </si>
  <si>
    <t>Tarifa convenio Panaca  Adulto</t>
  </si>
  <si>
    <t xml:space="preserve">Tarifa convenio Panaca Niño </t>
  </si>
  <si>
    <t>Pasaporte Campo Adulto</t>
  </si>
  <si>
    <t xml:space="preserve">Pasaporte Campo Niño </t>
  </si>
  <si>
    <t xml:space="preserve">Tarifa convenio pasaporte Travesía Noche  </t>
  </si>
  <si>
    <t xml:space="preserve">Tarifa niño (4 a 11 años) y adulto mayor </t>
  </si>
  <si>
    <t>Tarifa adulto (12 a 59 años)</t>
  </si>
  <si>
    <t xml:space="preserve">Pasadia + Almuerzo  Tarifa niño (4 a 11 años) y adulto mayor </t>
  </si>
  <si>
    <t>Pasadia + Almuerzo  Tarifa adulto (12 a 59 años)</t>
  </si>
  <si>
    <t>KYQA MHUYSQA</t>
  </si>
  <si>
    <t xml:space="preserve">Tarifa Chuta </t>
  </si>
  <si>
    <t>Tarifa Tunjito</t>
  </si>
  <si>
    <t>Tarifa Colombia</t>
  </si>
  <si>
    <t xml:space="preserve">Tarifa Colombia Extremo </t>
  </si>
  <si>
    <t xml:space="preserve">Tarifa VIP Picnic </t>
  </si>
  <si>
    <t>Tarifa VIP Picnic Extremo</t>
  </si>
  <si>
    <t xml:space="preserve">Tarifa VIP Glamping </t>
  </si>
  <si>
    <t>Tarifa VIP Glamping Extremo</t>
  </si>
  <si>
    <t>PARQUE TEMATICO MANOA</t>
  </si>
  <si>
    <t xml:space="preserve">Tarifa Laberinto </t>
  </si>
  <si>
    <t>Tarifa Explorador</t>
  </si>
  <si>
    <t>Tarifa Guerrero</t>
  </si>
  <si>
    <t>Tarifa Aventura</t>
  </si>
  <si>
    <t>Tarifa Desafio</t>
  </si>
  <si>
    <t>Salitre</t>
  </si>
  <si>
    <t>Procinal</t>
  </si>
  <si>
    <t>RoyalFilms</t>
  </si>
  <si>
    <t>Piscilago</t>
  </si>
  <si>
    <t>Tardescaleñas</t>
  </si>
  <si>
    <t>Catedral</t>
  </si>
  <si>
    <t>Caribe</t>
  </si>
  <si>
    <t>Caribe1</t>
  </si>
  <si>
    <t>Bailarinas</t>
  </si>
  <si>
    <t>Bailarinas1</t>
  </si>
  <si>
    <t>Paquecafe</t>
  </si>
  <si>
    <t>Napoles</t>
  </si>
  <si>
    <t xml:space="preserve">PLAYA HAWAI </t>
  </si>
  <si>
    <t>Kyqa</t>
  </si>
  <si>
    <t>Aventura</t>
  </si>
  <si>
    <t>PlayaHawai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</si>
</sst>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rgb="FFD9D9D9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6" xfId="0" applyBorder="1"/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ACF4AE74-9BF5-4812-BAA6-AFC020A1037C}" name="Aventura" displayName="Aventura" ref="A1:A4" totalsRowShown="0">
  <autoFilter ref="A1:A4" xr:uid="{ACF4AE74-9BF5-4812-BAA6-AFC020A1037C}"/>
  <tableColumns count="1">
    <tableColumn id="1" xr3:uid="{FFDC8ACB-7A49-4E62-9FBF-2E79F9DF940D}" name="Aventura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78FB95DC-8FDB-4F40-BC65-2B1C5FA03892}" name="Piscilago" displayName="Piscilago" ref="J1:J3" totalsRowShown="0">
  <autoFilter ref="J1:J3" xr:uid="{78FB95DC-8FDB-4F40-BC65-2B1C5FA03892}"/>
  <tableColumns count="1">
    <tableColumn id="1" xr3:uid="{26A06232-5B6F-49A2-8418-7C828BB7964A}" name="Piscilago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633A300-A350-4E9F-9005-BCD2B4244A0A}" name="Tardescaleñas" displayName="Tardescaleñas" ref="K1:K4" totalsRowShown="0">
  <autoFilter ref="K1:K4" xr:uid="{E633A300-A350-4E9F-9005-BCD2B4244A0A}"/>
  <tableColumns count="1">
    <tableColumn id="1" xr3:uid="{61540591-C550-490E-A359-AE722A01E287}" name="Tardescaleña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60EF4F3F-D3DE-499D-85B8-5C5A61380AC8}" name="Catedral" displayName="Catedral" ref="L1:L5" totalsRowShown="0">
  <autoFilter ref="L1:L5" xr:uid="{60EF4F3F-D3DE-499D-85B8-5C5A61380AC8}"/>
  <tableColumns count="1">
    <tableColumn id="1" xr3:uid="{A8BC82AF-6E07-4533-8712-0E95D2CFC0B4}" name="Catedr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4C82DEA6-1081-4388-9715-DCD667031532}" name="Kanaloa" displayName="Kanaloa" ref="M1:M5" totalsRowShown="0">
  <autoFilter ref="M1:M5" xr:uid="{4C82DEA6-1081-4388-9715-DCD667031532}"/>
  <tableColumns count="1">
    <tableColumn id="1" xr3:uid="{BF99685F-E65D-4F93-9B54-78CD373E8CE0}" name="Kanalo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95FDD8C8-AF51-4C99-B814-B0CD3F6E7BCB}" name="Ukumari" displayName="Ukumari" ref="N1:N5" totalsRowShown="0">
  <autoFilter ref="N1:N5" xr:uid="{95FDD8C8-AF51-4C99-B814-B0CD3F6E7BCB}"/>
  <tableColumns count="1">
    <tableColumn id="1" xr3:uid="{858864A8-50AB-47D9-8FDD-882A556B6DDD}" name="Ukumari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3DD16FBA-6BDD-44DE-90FE-B96AB5DF726B}" name="Caribe" displayName="Caribe" ref="O1:O5" totalsRowShown="0">
  <autoFilter ref="O1:O5" xr:uid="{3DD16FBA-6BDD-44DE-90FE-B96AB5DF726B}"/>
  <tableColumns count="1">
    <tableColumn id="1" xr3:uid="{80E65A1F-2331-4F1D-BDE7-4CF32D5D7E7F}" name="Caribe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D86409C0-FA48-492A-B956-6127DCFD7307}" name="Tabla44" displayName="Tabla44" ref="P1:P5" totalsRowShown="0">
  <autoFilter ref="P1:P5" xr:uid="{D86409C0-FA48-492A-B956-6127DCFD7307}"/>
  <tableColumns count="1">
    <tableColumn id="1" xr3:uid="{A10ADB99-DEDA-4186-A01F-138DAB691A35}" name="Caribe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16356FC0-9199-4F3A-9ADA-DD17339503C7}" name="Bailarinas" displayName="Bailarinas" ref="Q1:Q4" totalsRowShown="0">
  <autoFilter ref="Q1:Q4" xr:uid="{16356FC0-9199-4F3A-9ADA-DD17339503C7}"/>
  <tableColumns count="1">
    <tableColumn id="1" xr3:uid="{BC2F4BD6-9610-48AC-93CA-4E42C8047841}" name="Bailarinas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E7DA2DFC-7F2E-40BF-A92F-F9B59FBB5EEE}" name="Tabla46" displayName="Tabla46" ref="R1:R4" totalsRowShown="0">
  <autoFilter ref="R1:R4" xr:uid="{E7DA2DFC-7F2E-40BF-A92F-F9B59FBB5EEE}"/>
  <tableColumns count="1">
    <tableColumn id="1" xr3:uid="{FE6FDBDB-0E7A-4142-88BB-7D74D3508FFC}" name="Bailarinas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CD413928-432F-4A35-BEE3-F324B0790CB6}" name="Tabla47" displayName="Tabla47" ref="S1:S5" totalsRowShown="0">
  <autoFilter ref="S1:S5" xr:uid="{CD413928-432F-4A35-BEE3-F324B0790CB6}"/>
  <tableColumns count="1">
    <tableColumn id="1" xr3:uid="{30CE7F92-8FBD-49C2-A6E9-0B225971584F}" name="Nemoc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29A1D29-5C91-4561-9FB7-FA8096FA2D52}" name="Salitre" displayName="Salitre" ref="B1:B4" totalsRowShown="0">
  <autoFilter ref="B1:B4" xr:uid="{129A1D29-5C91-4561-9FB7-FA8096FA2D52}"/>
  <tableColumns count="1">
    <tableColumn id="1" xr3:uid="{EDCD0B5A-C23C-455F-82D4-58351F67380E}" name="Salitr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6C8D6009-1C5A-4908-B8FF-6E547FD4C9A6}" name="Explora" displayName="Explora" ref="T1:T3" totalsRowShown="0">
  <autoFilter ref="T1:T3" xr:uid="{6C8D6009-1C5A-4908-B8FF-6E547FD4C9A6}"/>
  <tableColumns count="1">
    <tableColumn id="1" xr3:uid="{AD6E0AB4-AF0C-497A-AA12-92CFEEC59BCC}" name="Explora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A3A859A8-DC71-4376-9BD6-2FCFC9E30926}" name="Tabla49" displayName="Tabla49" ref="U1:U5" totalsRowShown="0">
  <autoFilter ref="U1:U5" xr:uid="{A3A859A8-DC71-4376-9BD6-2FCFC9E30926}"/>
  <tableColumns count="1">
    <tableColumn id="1" xr3:uid="{4995D985-C067-4325-8A36-35836ADCBD02}" name="Ikarus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3549719-CB3F-447F-ABD4-A6AE95491E37}" name="Parquecafe" displayName="Parquecafe" ref="V1:V5" totalsRowShown="0">
  <autoFilter ref="V1:V5" xr:uid="{F3549719-CB3F-447F-ABD4-A6AE95491E37}"/>
  <tableColumns count="1">
    <tableColumn id="1" xr3:uid="{8CCA5108-7235-4094-8E7B-B7428C3C7BDA}" name="Paquecafe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F59340D-3DC8-4558-8FF3-9607C2F28492}" name="Tabla51" displayName="Tabla51" ref="W1:W5" totalsRowShown="0">
  <autoFilter ref="W1:W5" xr:uid="{9F59340D-3DC8-4558-8FF3-9607C2F28492}"/>
  <tableColumns count="1">
    <tableColumn id="1" xr3:uid="{F004EFC0-6399-4BC3-8A56-8EBA122AF733}" name="Napoles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E0F596FF-EFFF-4796-83B0-7AC864AB1634}" name="Panaca" displayName="Panaca" ref="X1:X7" totalsRowShown="0">
  <autoFilter ref="X1:X7" xr:uid="{E0F596FF-EFFF-4796-83B0-7AC864AB1634}"/>
  <tableColumns count="1">
    <tableColumn id="1" xr3:uid="{0961E3E7-917E-4B5C-B44C-E5A69B20A2DB}" name="Panaca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8C7B5823-63B3-4AE0-BE8E-2FEFA527ACAB}" name="PlayaHawai" displayName="PlayaHawai" ref="Y1:Y7" totalsRowShown="0">
  <autoFilter ref="Y1:Y7" xr:uid="{8C7B5823-63B3-4AE0-BE8E-2FEFA527ACAB}"/>
  <tableColumns count="1">
    <tableColumn id="1" xr3:uid="{4B3C4CFA-1291-4DC3-834C-267D52A52E18}" name="PlayaHawai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9F9F6F2C-46E0-41E9-A1E9-5198A8FA00A1}" name="Kyqa" displayName="Kyqa" ref="Z1:Z10" totalsRowShown="0">
  <autoFilter ref="Z1:Z10" xr:uid="{9F9F6F2C-46E0-41E9-A1E9-5198A8FA00A1}"/>
  <tableColumns count="1">
    <tableColumn id="1" xr3:uid="{983A1765-ACD9-40D0-9969-C054ED6E83ED}" name="Kyqa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C58E084A-6A06-4815-89D2-5F0CFD6570CC}" name="Manoa" displayName="Manoa" ref="AA1:AA7" totalsRowShown="0">
  <autoFilter ref="AA1:AA7" xr:uid="{C58E084A-6A06-4815-89D2-5F0CFD6570CC}"/>
  <tableColumns count="1">
    <tableColumn id="1" xr3:uid="{EB5B8A03-0AEC-41EF-BECE-909FF5BFB63B}" name="Mano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68AB1C4-8B90-441A-AA0E-835A925A1711}" name="Tabla31" displayName="Tabla31" ref="C1:C3" totalsRowShown="0">
  <autoFilter ref="C1:C3" xr:uid="{568AB1C4-8B90-441A-AA0E-835A925A1711}"/>
  <tableColumns count="1">
    <tableColumn id="1" xr3:uid="{22F632C8-4E58-4C7C-B380-2FA1145EAA7C}" name="Skyzon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548BA54F-3832-4F4B-B661-5FAB8F58FFAE}" name="Multiparque" displayName="Multiparque" ref="D1:D3" totalsRowShown="0">
  <autoFilter ref="D1:D3" xr:uid="{548BA54F-3832-4F4B-B661-5FAB8F58FFAE}"/>
  <tableColumns count="1">
    <tableColumn id="1" xr3:uid="{2F490501-8EBA-4A9E-B958-3F4C54F14769}" name="Multiparqu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4CBD4EA4-A492-4F1A-B8CB-530855EDD75A}" name="Maloka" displayName="Maloka" ref="E1:E3" totalsRowShown="0">
  <autoFilter ref="E1:E3" xr:uid="{4CBD4EA4-A492-4F1A-B8CB-530855EDD75A}"/>
  <tableColumns count="1">
    <tableColumn id="1" xr3:uid="{2C0B3E97-591A-4DE1-BBF5-761B3824393A}" name="Malok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BD9A240-24CA-45E8-8429-0EE6A1AD74E9}" name="Procinal" displayName="Procinal" ref="F1:F4" totalsRowShown="0">
  <autoFilter ref="F1:F4" xr:uid="{ABD9A240-24CA-45E8-8429-0EE6A1AD74E9}"/>
  <tableColumns count="1">
    <tableColumn id="1" xr3:uid="{0AFE161D-B521-44AD-9899-73EEF85DE502}" name="Procin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1D72583-D4EA-48B6-A45A-3B74828D5FC3}" name="Cinecolombia" displayName="Cinecolombia" ref="G1:G7" totalsRowShown="0">
  <autoFilter ref="G1:G7" xr:uid="{81D72583-D4EA-48B6-A45A-3B74828D5FC3}"/>
  <tableColumns count="1">
    <tableColumn id="1" xr3:uid="{5EE222B1-A461-4D53-B272-63BE77B44F39}" name="Cinecolombi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B034CCB8-ED2E-4465-A18B-EAC628B8E6F8}" name="Cinemark" displayName="Cinemark" ref="H1:H6" totalsRowShown="0">
  <autoFilter ref="H1:H6" xr:uid="{B034CCB8-ED2E-4465-A18B-EAC628B8E6F8}"/>
  <tableColumns count="1">
    <tableColumn id="1" xr3:uid="{58C24820-8E17-4160-AF6D-4F3765345BA5}" name="Cinemark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B80FF28-308B-4BE7-9C85-111F637E445A}" name="RoyalFilms" displayName="RoyalFilms" ref="I1:I4" totalsRowShown="0">
  <autoFilter ref="I1:I4" xr:uid="{CB80FF28-308B-4BE7-9C85-111F637E445A}"/>
  <tableColumns count="1">
    <tableColumn id="1" xr3:uid="{FC8824E8-091C-4E29-949D-DFC41A0C6A19}" name="RoyalFilm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EF1B-6430-4CD9-BDD8-7691A3CA96B4}">
  <dimension ref="A1:E27"/>
  <sheetViews>
    <sheetView showGridLines="0" tabSelected="1" workbookViewId="0">
      <selection activeCell="C32" sqref="C32"/>
    </sheetView>
  </sheetViews>
  <sheetFormatPr baseColWidth="10" defaultColWidth="14.44140625" defaultRowHeight="14.4" x14ac:dyDescent="0.3"/>
  <cols>
    <col min="1" max="1" width="14.109375" style="12" customWidth="1"/>
    <col min="2" max="2" width="26.6640625" customWidth="1"/>
    <col min="3" max="3" width="59.88671875" bestFit="1" customWidth="1"/>
    <col min="4" max="4" width="11.109375" customWidth="1"/>
    <col min="5" max="5" width="29.33203125" customWidth="1"/>
    <col min="6" max="6" width="27.6640625" customWidth="1"/>
  </cols>
  <sheetData>
    <row r="1" spans="1:5" ht="27.6" customHeight="1" x14ac:dyDescent="0.4">
      <c r="A1" s="18" t="s">
        <v>0</v>
      </c>
      <c r="B1" s="18"/>
      <c r="C1" s="18"/>
      <c r="D1" s="18"/>
      <c r="E1" s="18"/>
    </row>
    <row r="2" spans="1:5" x14ac:dyDescent="0.3">
      <c r="A2" s="19" t="s">
        <v>1</v>
      </c>
      <c r="B2" s="19"/>
      <c r="C2" s="19"/>
      <c r="D2" s="19"/>
      <c r="E2" s="19"/>
    </row>
    <row r="3" spans="1:5" x14ac:dyDescent="0.3">
      <c r="A3" s="1"/>
      <c r="B3" s="1"/>
      <c r="C3" s="1" t="s">
        <v>2</v>
      </c>
      <c r="D3" s="1"/>
      <c r="E3" s="1"/>
    </row>
    <row r="4" spans="1:5" x14ac:dyDescent="0.3">
      <c r="A4" s="1"/>
      <c r="B4" s="1"/>
      <c r="C4" s="1" t="s">
        <v>3</v>
      </c>
      <c r="D4" s="1"/>
      <c r="E4" s="1"/>
    </row>
    <row r="5" spans="1:5" x14ac:dyDescent="0.3">
      <c r="A5" s="1"/>
      <c r="B5" s="1"/>
      <c r="C5" s="1" t="s">
        <v>4</v>
      </c>
      <c r="D5" s="1"/>
      <c r="E5" s="1"/>
    </row>
    <row r="6" spans="1:5" ht="15" thickBot="1" x14ac:dyDescent="0.35">
      <c r="A6" s="1"/>
      <c r="B6" s="1"/>
      <c r="C6" s="1"/>
      <c r="D6" s="1"/>
      <c r="E6" s="1"/>
    </row>
    <row r="7" spans="1:5" x14ac:dyDescent="0.3">
      <c r="A7" s="20" t="s">
        <v>5</v>
      </c>
      <c r="B7" s="21"/>
      <c r="C7" s="21"/>
      <c r="D7" s="21"/>
      <c r="E7" s="22"/>
    </row>
    <row r="8" spans="1:5" x14ac:dyDescent="0.3">
      <c r="A8" s="2" t="s">
        <v>6</v>
      </c>
      <c r="C8" s="3"/>
      <c r="E8" s="4"/>
    </row>
    <row r="9" spans="1:5" x14ac:dyDescent="0.3">
      <c r="A9" s="2" t="s">
        <v>7</v>
      </c>
      <c r="C9" s="5"/>
      <c r="E9" s="4"/>
    </row>
    <row r="10" spans="1:5" x14ac:dyDescent="0.3">
      <c r="A10" s="6" t="s">
        <v>8</v>
      </c>
      <c r="C10" s="5"/>
      <c r="E10" s="4"/>
    </row>
    <row r="11" spans="1:5" x14ac:dyDescent="0.3">
      <c r="A11" s="2" t="s">
        <v>9</v>
      </c>
      <c r="C11" s="5"/>
      <c r="E11" s="4"/>
    </row>
    <row r="12" spans="1:5" x14ac:dyDescent="0.3">
      <c r="A12" s="2" t="s">
        <v>10</v>
      </c>
      <c r="C12" s="7"/>
      <c r="E12" s="4"/>
    </row>
    <row r="13" spans="1:5" x14ac:dyDescent="0.3">
      <c r="A13" s="2" t="s">
        <v>11</v>
      </c>
      <c r="C13" s="8"/>
      <c r="E13" s="4"/>
    </row>
    <row r="14" spans="1:5" ht="15" thickBot="1" x14ac:dyDescent="0.35">
      <c r="A14" s="9"/>
      <c r="B14" s="10"/>
      <c r="C14" s="10"/>
      <c r="D14" s="10"/>
      <c r="E14" s="11"/>
    </row>
    <row r="15" spans="1:5" ht="15" thickBot="1" x14ac:dyDescent="0.35"/>
    <row r="16" spans="1:5" ht="15" thickBot="1" x14ac:dyDescent="0.35">
      <c r="B16" s="23" t="s">
        <v>12</v>
      </c>
      <c r="C16" s="24"/>
      <c r="D16" s="24"/>
      <c r="E16" s="25"/>
    </row>
    <row r="17" spans="1:5" s="12" customFormat="1" ht="57.6" x14ac:dyDescent="0.3">
      <c r="A17" s="13" t="s">
        <v>13</v>
      </c>
      <c r="B17" s="14" t="s">
        <v>14</v>
      </c>
      <c r="C17" s="14" t="s">
        <v>15</v>
      </c>
      <c r="D17" s="15" t="s">
        <v>16</v>
      </c>
      <c r="E17" s="14" t="s">
        <v>17</v>
      </c>
    </row>
    <row r="18" spans="1:5" x14ac:dyDescent="0.3">
      <c r="A18" s="16">
        <v>1</v>
      </c>
      <c r="B18" s="17"/>
      <c r="C18" s="17"/>
      <c r="D18" s="17"/>
      <c r="E18" s="17"/>
    </row>
    <row r="19" spans="1:5" x14ac:dyDescent="0.3">
      <c r="A19" s="16">
        <v>2</v>
      </c>
      <c r="B19" s="17"/>
      <c r="C19" s="17"/>
      <c r="D19" s="17"/>
      <c r="E19" s="17"/>
    </row>
    <row r="20" spans="1:5" x14ac:dyDescent="0.3">
      <c r="A20" s="16">
        <v>3</v>
      </c>
      <c r="B20" s="17"/>
      <c r="C20" s="17"/>
      <c r="D20" s="17"/>
      <c r="E20" s="17"/>
    </row>
    <row r="21" spans="1:5" x14ac:dyDescent="0.3">
      <c r="A21" s="16">
        <v>4</v>
      </c>
      <c r="B21" s="17"/>
      <c r="C21" s="17"/>
      <c r="D21" s="17"/>
      <c r="E21" s="17"/>
    </row>
    <row r="22" spans="1:5" x14ac:dyDescent="0.3">
      <c r="A22" s="16">
        <v>5</v>
      </c>
      <c r="B22" s="17"/>
      <c r="C22" s="17"/>
      <c r="D22" s="17"/>
      <c r="E22" s="17"/>
    </row>
    <row r="23" spans="1:5" x14ac:dyDescent="0.3">
      <c r="A23" s="16">
        <v>6</v>
      </c>
      <c r="B23" s="17"/>
      <c r="C23" s="17"/>
      <c r="D23" s="17"/>
      <c r="E23" s="17"/>
    </row>
    <row r="24" spans="1:5" x14ac:dyDescent="0.3">
      <c r="A24" s="16">
        <v>7</v>
      </c>
      <c r="B24" s="17"/>
      <c r="C24" s="17"/>
      <c r="D24" s="17"/>
      <c r="E24" s="17"/>
    </row>
    <row r="25" spans="1:5" x14ac:dyDescent="0.3">
      <c r="A25" s="16">
        <v>8</v>
      </c>
      <c r="B25" s="17"/>
      <c r="C25" s="17"/>
      <c r="D25" s="17"/>
      <c r="E25" s="17"/>
    </row>
    <row r="26" spans="1:5" x14ac:dyDescent="0.3">
      <c r="A26" s="16">
        <v>9</v>
      </c>
      <c r="B26" s="17"/>
      <c r="C26" s="17"/>
      <c r="D26" s="17"/>
      <c r="E26" s="17"/>
    </row>
    <row r="27" spans="1:5" x14ac:dyDescent="0.3">
      <c r="A27" s="16">
        <v>10</v>
      </c>
      <c r="B27" s="17"/>
      <c r="C27" s="17"/>
      <c r="D27" s="17"/>
      <c r="E27" s="17"/>
    </row>
  </sheetData>
  <mergeCells count="4">
    <mergeCell ref="A1:E1"/>
    <mergeCell ref="A2:E2"/>
    <mergeCell ref="A7:E7"/>
    <mergeCell ref="B16:E16"/>
  </mergeCells>
  <dataValidations count="1">
    <dataValidation type="list" allowBlank="1" showInputMessage="1" showErrorMessage="1" sqref="C18 C19 C20 C21 C22 C23 C24 C25 C26 C27" xr:uid="{AACC91EA-7D7A-4BD6-B05B-3F91868FCA63}">
      <formula1>INDIRECT(B18)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F4F99A-7397-4DA0-B45D-8156BA25974A}">
          <x14:formula1>
            <xm:f>Hoja2!$A$1:$AA$1</xm:f>
          </x14:formula1>
          <xm:sqref>B18:B27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FCEA-AC7F-4D18-A5CB-5D7815B53B3F}">
  <dimension ref="A1:AA10"/>
  <sheetViews>
    <sheetView topLeftCell="M1" workbookViewId="0">
      <selection activeCell="M2" sqref="A2:XFD2"/>
    </sheetView>
  </sheetViews>
  <sheetFormatPr baseColWidth="10" defaultRowHeight="14.4" x14ac:dyDescent="0.3"/>
  <cols>
    <col min="4" max="4" width="13" customWidth="1"/>
    <col min="7" max="7" width="14.5546875" customWidth="1"/>
    <col min="9" max="9" width="12.109375" customWidth="1"/>
    <col min="11" max="11" width="14.88671875" customWidth="1"/>
    <col min="18" max="18" width="12.21875" customWidth="1"/>
    <col min="22" max="22" width="11.6640625" customWidth="1"/>
    <col min="25" max="25" width="12.6640625" customWidth="1"/>
  </cols>
  <sheetData>
    <row r="1" spans="1:27" x14ac:dyDescent="0.3">
      <c r="A1" t="s">
        <v>136</v>
      </c>
      <c r="B1" t="s">
        <v>122</v>
      </c>
      <c r="C1" t="s">
        <v>20</v>
      </c>
      <c r="D1" t="s">
        <v>27</v>
      </c>
      <c r="E1" t="s">
        <v>19</v>
      </c>
      <c r="F1" t="s">
        <v>123</v>
      </c>
      <c r="G1" t="s">
        <v>18</v>
      </c>
      <c r="H1" t="s">
        <v>26</v>
      </c>
      <c r="I1" t="s">
        <v>124</v>
      </c>
      <c r="J1" t="s">
        <v>125</v>
      </c>
      <c r="K1" t="s">
        <v>126</v>
      </c>
      <c r="L1" t="s">
        <v>127</v>
      </c>
      <c r="M1" t="s">
        <v>24</v>
      </c>
      <c r="N1" t="s">
        <v>28</v>
      </c>
      <c r="O1" t="s">
        <v>128</v>
      </c>
      <c r="P1" t="s">
        <v>129</v>
      </c>
      <c r="Q1" t="s">
        <v>130</v>
      </c>
      <c r="R1" t="s">
        <v>131</v>
      </c>
      <c r="S1" t="s">
        <v>29</v>
      </c>
      <c r="T1" t="s">
        <v>22</v>
      </c>
      <c r="U1" t="s">
        <v>25</v>
      </c>
      <c r="V1" t="s">
        <v>132</v>
      </c>
      <c r="W1" t="s">
        <v>133</v>
      </c>
      <c r="X1" t="s">
        <v>21</v>
      </c>
      <c r="Y1" t="s">
        <v>137</v>
      </c>
      <c r="Z1" t="s">
        <v>135</v>
      </c>
      <c r="AA1" t="s">
        <v>23</v>
      </c>
    </row>
    <row r="2" spans="1:27" x14ac:dyDescent="0.3">
      <c r="A2" t="s">
        <v>30</v>
      </c>
      <c r="B2" t="s">
        <v>33</v>
      </c>
      <c r="C2" t="s">
        <v>36</v>
      </c>
      <c r="D2" t="s">
        <v>38</v>
      </c>
      <c r="E2" t="s">
        <v>40</v>
      </c>
      <c r="F2" t="s">
        <v>42</v>
      </c>
      <c r="G2" t="s">
        <v>45</v>
      </c>
      <c r="H2" t="s">
        <v>51</v>
      </c>
      <c r="I2" t="s">
        <v>56</v>
      </c>
      <c r="J2" t="s">
        <v>59</v>
      </c>
      <c r="K2" t="s">
        <v>61</v>
      </c>
      <c r="L2" t="s">
        <v>64</v>
      </c>
      <c r="M2" t="s">
        <v>68</v>
      </c>
      <c r="N2" t="s">
        <v>70</v>
      </c>
      <c r="O2" t="s">
        <v>77</v>
      </c>
      <c r="P2" t="s">
        <v>78</v>
      </c>
      <c r="Q2" t="s">
        <v>79</v>
      </c>
      <c r="R2" t="s">
        <v>82</v>
      </c>
      <c r="S2" t="s">
        <v>83</v>
      </c>
      <c r="T2" t="s">
        <v>84</v>
      </c>
      <c r="U2" t="s">
        <v>86</v>
      </c>
      <c r="V2" t="s">
        <v>89</v>
      </c>
      <c r="W2" t="s">
        <v>95</v>
      </c>
      <c r="X2" t="s">
        <v>97</v>
      </c>
      <c r="Y2" t="s">
        <v>134</v>
      </c>
      <c r="Z2" t="s">
        <v>107</v>
      </c>
      <c r="AA2" t="s">
        <v>116</v>
      </c>
    </row>
    <row r="3" spans="1:27" x14ac:dyDescent="0.3">
      <c r="A3" t="s">
        <v>31</v>
      </c>
      <c r="B3" t="s">
        <v>34</v>
      </c>
      <c r="C3" t="s">
        <v>37</v>
      </c>
      <c r="D3" t="s">
        <v>39</v>
      </c>
      <c r="E3" t="s">
        <v>41</v>
      </c>
      <c r="F3" t="s">
        <v>43</v>
      </c>
      <c r="G3" t="s">
        <v>46</v>
      </c>
      <c r="H3" t="s">
        <v>52</v>
      </c>
      <c r="I3" t="s">
        <v>57</v>
      </c>
      <c r="J3" t="s">
        <v>60</v>
      </c>
      <c r="K3" t="s">
        <v>62</v>
      </c>
      <c r="L3" t="s">
        <v>65</v>
      </c>
      <c r="M3" t="s">
        <v>69</v>
      </c>
      <c r="N3" t="s">
        <v>71</v>
      </c>
      <c r="O3" t="s">
        <v>74</v>
      </c>
      <c r="P3" t="s">
        <v>74</v>
      </c>
      <c r="Q3" t="s">
        <v>80</v>
      </c>
      <c r="R3" t="s">
        <v>80</v>
      </c>
      <c r="S3" t="s">
        <v>65</v>
      </c>
      <c r="T3" t="s">
        <v>85</v>
      </c>
      <c r="U3" t="s">
        <v>87</v>
      </c>
      <c r="V3" t="s">
        <v>90</v>
      </c>
      <c r="W3" t="s">
        <v>93</v>
      </c>
      <c r="X3" t="s">
        <v>98</v>
      </c>
      <c r="Y3" t="s">
        <v>103</v>
      </c>
      <c r="Z3" t="s">
        <v>108</v>
      </c>
      <c r="AA3" t="s">
        <v>117</v>
      </c>
    </row>
    <row r="4" spans="1:27" x14ac:dyDescent="0.3">
      <c r="A4" t="s">
        <v>32</v>
      </c>
      <c r="B4" t="s">
        <v>35</v>
      </c>
      <c r="F4" t="s">
        <v>44</v>
      </c>
      <c r="G4" t="s">
        <v>47</v>
      </c>
      <c r="H4" t="s">
        <v>53</v>
      </c>
      <c r="I4" t="s">
        <v>58</v>
      </c>
      <c r="K4" t="s">
        <v>63</v>
      </c>
      <c r="L4" t="s">
        <v>66</v>
      </c>
      <c r="N4" t="s">
        <v>72</v>
      </c>
      <c r="O4" t="s">
        <v>75</v>
      </c>
      <c r="P4" t="s">
        <v>75</v>
      </c>
      <c r="Q4" t="s">
        <v>81</v>
      </c>
      <c r="R4" t="s">
        <v>81</v>
      </c>
      <c r="S4" t="s">
        <v>66</v>
      </c>
      <c r="U4" t="s">
        <v>88</v>
      </c>
      <c r="V4" t="s">
        <v>91</v>
      </c>
      <c r="W4" t="s">
        <v>94</v>
      </c>
      <c r="X4" t="s">
        <v>99</v>
      </c>
      <c r="Y4" t="s">
        <v>104</v>
      </c>
      <c r="Z4" t="s">
        <v>109</v>
      </c>
      <c r="AA4" t="s">
        <v>118</v>
      </c>
    </row>
    <row r="5" spans="1:27" x14ac:dyDescent="0.3">
      <c r="G5" t="s">
        <v>48</v>
      </c>
      <c r="H5" t="s">
        <v>54</v>
      </c>
      <c r="L5" t="s">
        <v>67</v>
      </c>
      <c r="N5" t="s">
        <v>73</v>
      </c>
      <c r="O5" t="s">
        <v>76</v>
      </c>
      <c r="P5" t="s">
        <v>76</v>
      </c>
      <c r="S5" t="s">
        <v>73</v>
      </c>
      <c r="V5" t="s">
        <v>92</v>
      </c>
      <c r="W5" t="s">
        <v>96</v>
      </c>
      <c r="X5" t="s">
        <v>100</v>
      </c>
      <c r="Y5" t="s">
        <v>105</v>
      </c>
      <c r="Z5" t="s">
        <v>110</v>
      </c>
      <c r="AA5" t="s">
        <v>119</v>
      </c>
    </row>
    <row r="6" spans="1:27" x14ac:dyDescent="0.3">
      <c r="G6" t="s">
        <v>49</v>
      </c>
      <c r="H6" t="s">
        <v>55</v>
      </c>
      <c r="X6" t="s">
        <v>101</v>
      </c>
      <c r="Y6" t="s">
        <v>106</v>
      </c>
      <c r="Z6" t="s">
        <v>111</v>
      </c>
      <c r="AA6" t="s">
        <v>120</v>
      </c>
    </row>
    <row r="7" spans="1:27" x14ac:dyDescent="0.3">
      <c r="G7" t="s">
        <v>50</v>
      </c>
      <c r="X7" t="s">
        <v>102</v>
      </c>
      <c r="Z7" t="s">
        <v>112</v>
      </c>
      <c r="AA7" t="s">
        <v>121</v>
      </c>
    </row>
    <row r="8" spans="1:27" x14ac:dyDescent="0.3">
      <c r="Z8" t="s">
        <v>113</v>
      </c>
    </row>
    <row r="9" spans="1:27" x14ac:dyDescent="0.3">
      <c r="Z9" t="s">
        <v>114</v>
      </c>
    </row>
    <row r="10" spans="1:27" x14ac:dyDescent="0.3">
      <c r="Z10" t="s">
        <v>115</v>
      </c>
    </row>
  </sheetData>
  <sheetProtection algorithmName="SHA-512" hashValue="Kgr4auA8YelW7fxFlwIhaw7ezn0UKCXpVPcpDKgHEFkBNGaCXNe96mtPtAw3NBmdrCRNP/kTzXNLAU5d4SBYuw==" saltValue="+TNq1GiEYcNfBNtZRDv1OA==" spinCount="100000" sheet="1" objects="1" scenarios="1"/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FOMULARIO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Rodriguez</dc:creator>
  <cp:lastModifiedBy>Andrea Rodriguez</cp:lastModifiedBy>
  <dcterms:created xsi:type="dcterms:W3CDTF">2025-01-31T16:59:01Z</dcterms:created>
  <dcterms:modified xsi:type="dcterms:W3CDTF">2026-07-21T21:52:23Z</dcterms:modified>
</cp:coreProperties>
</file>