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mez\Documents\"/>
    </mc:Choice>
  </mc:AlternateContent>
  <bookViews>
    <workbookView xWindow="0" yWindow="0" windowWidth="20490" windowHeight="745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3" i="1"/>
</calcChain>
</file>

<file path=xl/sharedStrings.xml><?xml version="1.0" encoding="utf-8"?>
<sst xmlns="http://schemas.openxmlformats.org/spreadsheetml/2006/main" count="159" uniqueCount="70">
  <si>
    <t>Descuento</t>
  </si>
  <si>
    <t>LISTA DE PRECIOS ABRIL 2025 V 2.0</t>
  </si>
  <si>
    <t>AÑO MODELO</t>
  </si>
  <si>
    <t>DESCRIPCION</t>
  </si>
  <si>
    <t>PRECIO MARZO 2025</t>
  </si>
  <si>
    <t>ACCION COMERCIAL 2025/2026</t>
  </si>
  <si>
    <t>NEW PICANTO VIBRANT MT</t>
  </si>
  <si>
    <t>Servicio de Georeferenciación Gratis por un año + Bono matricula $500.000</t>
  </si>
  <si>
    <t>Servicio de Georeferenciación Gratis por un año</t>
  </si>
  <si>
    <t>NEW PICANTO ZENITH MT</t>
  </si>
  <si>
    <t>Servicio de Georeferenciación Gratis por un año + Bono de $1.000.000+ Bono matricula $500.000</t>
  </si>
  <si>
    <t>NEW PICANTO ZENITH AT</t>
  </si>
  <si>
    <t>NEW PICANTO GT LINE</t>
  </si>
  <si>
    <t>K3 SEDÁN DESIRE</t>
  </si>
  <si>
    <t>K3 SEDÁN VIBRANT</t>
  </si>
  <si>
    <t>K3 SEDÁN ZENITH</t>
  </si>
  <si>
    <t>Bono Matricula $1.000.000</t>
  </si>
  <si>
    <t>K3 SEDÁN GT LINE</t>
  </si>
  <si>
    <t>K3 SEDÁN GT LINE SUNROOF</t>
  </si>
  <si>
    <t>K3 CROSS VIBRANT</t>
  </si>
  <si>
    <t>K3 CROSS ZENITH</t>
  </si>
  <si>
    <t>K3 CROSS GT LINE</t>
  </si>
  <si>
    <t>K3 CROSS VIBRANT MT</t>
  </si>
  <si>
    <t>K3 CROSS VIBRANT AT</t>
  </si>
  <si>
    <t>SOLUTO EMOTION MT</t>
  </si>
  <si>
    <t>Tapiceria 50/50</t>
  </si>
  <si>
    <t>SOLUTO EMOTION AT</t>
  </si>
  <si>
    <t>Tapiceria 50/50  + Bono Matricula $2.000.000</t>
  </si>
  <si>
    <t>STONIC DESIRE MT</t>
  </si>
  <si>
    <t>STONIC SPORT</t>
  </si>
  <si>
    <t>SONET (QY2) VIBRANT MT</t>
  </si>
  <si>
    <t>bono Matricula $1.000.000</t>
  </si>
  <si>
    <t>SONET (QY2) VIBRANT AT</t>
  </si>
  <si>
    <t>SONET (QY2) VIBRANT AT DOBLE TONO</t>
  </si>
  <si>
    <t>SONET (QY2) ZENITH AT ZENITH</t>
  </si>
  <si>
    <t>SONET (QY2) ZENITH AT ZENITH AT DOBLE TONO</t>
  </si>
  <si>
    <t>SONET (QY2) VIBRANT MT DOBLE TONO</t>
  </si>
  <si>
    <t>SELTOS COREA EMOTION 4X2</t>
  </si>
  <si>
    <t>bono Matricula $2.000.000</t>
  </si>
  <si>
    <t>SELTOS COREA VIBRANT 4X2</t>
  </si>
  <si>
    <t>SELTOS COREA VIBRANT 4X4</t>
  </si>
  <si>
    <t>SELTOS COREA ZENITH 4X2</t>
  </si>
  <si>
    <t>K4 GT LINE</t>
  </si>
  <si>
    <t>NIRO DESIRE</t>
  </si>
  <si>
    <t>NIRO VIBRANT</t>
  </si>
  <si>
    <t>NIRO VIBRANT PLUS</t>
  </si>
  <si>
    <t>NIRO ZENITH</t>
  </si>
  <si>
    <t>NIRO ZENITH PLUS</t>
  </si>
  <si>
    <t>SPORTAGE NQ5e DESIRE PLUS AT 4X2</t>
  </si>
  <si>
    <t>SPORTAGE NQ5e VIBRANT PLUS AT</t>
  </si>
  <si>
    <t>SPORTAGE NQ5e ZENITH PLUS</t>
  </si>
  <si>
    <t>SORENTO ZENITH GASOLINA</t>
  </si>
  <si>
    <t>Bono de Matricula de 2.000.000</t>
  </si>
  <si>
    <t>SORENTO ZENITH DIESEL</t>
  </si>
  <si>
    <t>CARNIVAL ZENITH</t>
  </si>
  <si>
    <t>EV3 LIGHT</t>
  </si>
  <si>
    <t>Accion Comercial WALLBOX ( se entrega directamente por la importadora)</t>
  </si>
  <si>
    <t>EV3 LIGHT +</t>
  </si>
  <si>
    <t>EV5 LIGHT</t>
  </si>
  <si>
    <t>EV5 LIGHT PLUS</t>
  </si>
  <si>
    <t>Accion Comercial WALLBOX ( se entrega directamente por la importadora) Bono de $4.000.000 a Matricula</t>
  </si>
  <si>
    <t>EV5 WIND</t>
  </si>
  <si>
    <t>EV6 GT LINE</t>
  </si>
  <si>
    <t>EV9 GT LINE</t>
  </si>
  <si>
    <t>NEW GRAND EKOTAXI LX</t>
  </si>
  <si>
    <t>Bono $3.000.000</t>
  </si>
  <si>
    <t>NEW GRAND EKOTAXI SX</t>
  </si>
  <si>
    <t>SEPHIA MASTER  LX A/C MT</t>
  </si>
  <si>
    <t>Protector Vinil-Cuero + Bono de $1.500.000</t>
  </si>
  <si>
    <t>PRECIO ESPECIAL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</si>
</sst>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"/>
  </numFmts>
  <fonts count="6" x14ac:knownFonts="1">
    <font>
      <sz val="10"/>
      <color rgb="FF000000"/>
      <name val="Times New Roman"/>
      <charset val="204"/>
    </font>
    <font>
      <sz val="6"/>
      <color rgb="FF000000"/>
      <name val="Times New Roman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vertical="top" shrinkToFi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="120" zoomScaleNormal="120" workbookViewId="0">
      <selection activeCell="F15" sqref="F15"/>
    </sheetView>
  </sheetViews>
  <sheetFormatPr baseColWidth="10" defaultColWidth="9.33203125" defaultRowHeight="12.75" x14ac:dyDescent="0.2"/>
  <cols>
    <col min="1" max="1" width="52.83203125" customWidth="1"/>
    <col min="2" max="2" width="10.1640625" customWidth="1"/>
    <col min="3" max="3" width="11.5" customWidth="1"/>
    <col min="4" max="5" width="15.1640625" customWidth="1"/>
    <col min="6" max="6" width="76.1640625" customWidth="1"/>
    <col min="7" max="7" width="115.33203125" customWidth="1"/>
  </cols>
  <sheetData>
    <row r="1" spans="1:6" ht="15" customHeight="1" x14ac:dyDescent="0.2">
      <c r="A1" s="1" t="s">
        <v>1</v>
      </c>
      <c r="B1" s="2"/>
      <c r="C1" s="2"/>
      <c r="D1" s="2"/>
      <c r="E1" s="2"/>
      <c r="F1" s="2"/>
    </row>
    <row r="2" spans="1:6" ht="35.25" customHeight="1" x14ac:dyDescent="0.2">
      <c r="A2" s="5" t="s">
        <v>3</v>
      </c>
      <c r="B2" s="5" t="s">
        <v>2</v>
      </c>
      <c r="C2" s="5" t="s">
        <v>4</v>
      </c>
      <c r="D2" s="5" t="s">
        <v>0</v>
      </c>
      <c r="E2" s="5" t="s">
        <v>69</v>
      </c>
      <c r="F2" s="5" t="s">
        <v>5</v>
      </c>
    </row>
    <row r="3" spans="1:6" x14ac:dyDescent="0.2">
      <c r="A3" s="6" t="s">
        <v>6</v>
      </c>
      <c r="B3" s="7">
        <v>2025</v>
      </c>
      <c r="C3" s="8">
        <v>56990000</v>
      </c>
      <c r="D3" s="8">
        <f>+C3-E3</f>
        <v>2279600</v>
      </c>
      <c r="E3" s="8">
        <v>54710400</v>
      </c>
      <c r="F3" s="9" t="s">
        <v>7</v>
      </c>
    </row>
    <row r="4" spans="1:6" x14ac:dyDescent="0.2">
      <c r="A4" s="6" t="s">
        <v>6</v>
      </c>
      <c r="B4" s="7">
        <v>2026</v>
      </c>
      <c r="C4" s="8">
        <v>57990000</v>
      </c>
      <c r="D4" s="8">
        <f t="shared" ref="D4:D67" si="0">+C4-E4</f>
        <v>2319600</v>
      </c>
      <c r="E4" s="8">
        <v>55670400</v>
      </c>
      <c r="F4" s="9" t="s">
        <v>8</v>
      </c>
    </row>
    <row r="5" spans="1:6" ht="12" customHeight="1" x14ac:dyDescent="0.2">
      <c r="A5" s="6" t="s">
        <v>9</v>
      </c>
      <c r="B5" s="7">
        <v>2025</v>
      </c>
      <c r="C5" s="8">
        <v>63990000</v>
      </c>
      <c r="D5" s="8">
        <f t="shared" si="0"/>
        <v>2559600</v>
      </c>
      <c r="E5" s="8">
        <v>61430400</v>
      </c>
      <c r="F5" s="9" t="s">
        <v>10</v>
      </c>
    </row>
    <row r="6" spans="1:6" x14ac:dyDescent="0.2">
      <c r="A6" s="6" t="s">
        <v>9</v>
      </c>
      <c r="B6" s="7">
        <v>2026</v>
      </c>
      <c r="C6" s="8">
        <v>64990000</v>
      </c>
      <c r="D6" s="8">
        <f t="shared" si="0"/>
        <v>2599600</v>
      </c>
      <c r="E6" s="8">
        <v>62390400</v>
      </c>
      <c r="F6" s="9" t="s">
        <v>8</v>
      </c>
    </row>
    <row r="7" spans="1:6" x14ac:dyDescent="0.2">
      <c r="A7" s="6" t="s">
        <v>11</v>
      </c>
      <c r="B7" s="7">
        <v>2025</v>
      </c>
      <c r="C7" s="8">
        <v>68990000</v>
      </c>
      <c r="D7" s="8">
        <f t="shared" si="0"/>
        <v>2759600</v>
      </c>
      <c r="E7" s="8">
        <v>66230400</v>
      </c>
      <c r="F7" s="9" t="s">
        <v>7</v>
      </c>
    </row>
    <row r="8" spans="1:6" x14ac:dyDescent="0.2">
      <c r="A8" s="6" t="s">
        <v>11</v>
      </c>
      <c r="B8" s="7">
        <v>2026</v>
      </c>
      <c r="C8" s="8">
        <v>69990000</v>
      </c>
      <c r="D8" s="8">
        <f t="shared" si="0"/>
        <v>2799600</v>
      </c>
      <c r="E8" s="8">
        <v>67190400</v>
      </c>
      <c r="F8" s="9" t="s">
        <v>8</v>
      </c>
    </row>
    <row r="9" spans="1:6" x14ac:dyDescent="0.2">
      <c r="A9" s="6" t="s">
        <v>12</v>
      </c>
      <c r="B9" s="7">
        <v>2025</v>
      </c>
      <c r="C9" s="8">
        <v>76990000</v>
      </c>
      <c r="D9" s="8">
        <f t="shared" si="0"/>
        <v>3079600</v>
      </c>
      <c r="E9" s="8">
        <v>73910400</v>
      </c>
      <c r="F9" s="9" t="s">
        <v>7</v>
      </c>
    </row>
    <row r="10" spans="1:6" x14ac:dyDescent="0.2">
      <c r="A10" s="6" t="s">
        <v>12</v>
      </c>
      <c r="B10" s="7">
        <v>2026</v>
      </c>
      <c r="C10" s="8">
        <v>77990000</v>
      </c>
      <c r="D10" s="8">
        <f t="shared" si="0"/>
        <v>3119600</v>
      </c>
      <c r="E10" s="8">
        <v>74870400</v>
      </c>
      <c r="F10" s="9" t="s">
        <v>8</v>
      </c>
    </row>
    <row r="11" spans="1:6" x14ac:dyDescent="0.2">
      <c r="A11" s="6" t="s">
        <v>13</v>
      </c>
      <c r="B11" s="7">
        <v>2025</v>
      </c>
      <c r="C11" s="8">
        <v>79990000</v>
      </c>
      <c r="D11" s="8">
        <f t="shared" si="0"/>
        <v>3199600</v>
      </c>
      <c r="E11" s="8">
        <v>76790400</v>
      </c>
      <c r="F11" s="4"/>
    </row>
    <row r="12" spans="1:6" x14ac:dyDescent="0.2">
      <c r="A12" s="6" t="s">
        <v>14</v>
      </c>
      <c r="B12" s="7">
        <v>2025</v>
      </c>
      <c r="C12" s="8">
        <v>86990000</v>
      </c>
      <c r="D12" s="8">
        <f t="shared" si="0"/>
        <v>3479600</v>
      </c>
      <c r="E12" s="8">
        <v>83510400</v>
      </c>
      <c r="F12" s="4"/>
    </row>
    <row r="13" spans="1:6" x14ac:dyDescent="0.2">
      <c r="A13" s="6" t="s">
        <v>15</v>
      </c>
      <c r="B13" s="7">
        <v>2025</v>
      </c>
      <c r="C13" s="8">
        <v>93990000</v>
      </c>
      <c r="D13" s="8">
        <f t="shared" si="0"/>
        <v>3759600</v>
      </c>
      <c r="E13" s="8">
        <v>90230400</v>
      </c>
      <c r="F13" s="9" t="s">
        <v>16</v>
      </c>
    </row>
    <row r="14" spans="1:6" x14ac:dyDescent="0.2">
      <c r="A14" s="6" t="s">
        <v>17</v>
      </c>
      <c r="B14" s="7">
        <v>2025</v>
      </c>
      <c r="C14" s="8">
        <v>104990000</v>
      </c>
      <c r="D14" s="8">
        <f t="shared" si="0"/>
        <v>4199600</v>
      </c>
      <c r="E14" s="8">
        <v>100790400</v>
      </c>
      <c r="F14" s="4"/>
    </row>
    <row r="15" spans="1:6" x14ac:dyDescent="0.2">
      <c r="A15" s="6" t="s">
        <v>18</v>
      </c>
      <c r="B15" s="7">
        <v>2025</v>
      </c>
      <c r="C15" s="8">
        <v>104990000</v>
      </c>
      <c r="D15" s="8">
        <f t="shared" si="0"/>
        <v>4199600</v>
      </c>
      <c r="E15" s="8">
        <v>100790400</v>
      </c>
      <c r="F15" s="4"/>
    </row>
    <row r="16" spans="1:6" x14ac:dyDescent="0.2">
      <c r="A16" s="6" t="s">
        <v>13</v>
      </c>
      <c r="B16" s="7">
        <v>2026</v>
      </c>
      <c r="C16" s="8">
        <v>80990000</v>
      </c>
      <c r="D16" s="8">
        <f t="shared" si="0"/>
        <v>3239600</v>
      </c>
      <c r="E16" s="8">
        <v>77750400</v>
      </c>
      <c r="F16" s="4"/>
    </row>
    <row r="17" spans="1:6" x14ac:dyDescent="0.2">
      <c r="A17" s="6" t="s">
        <v>14</v>
      </c>
      <c r="B17" s="7">
        <v>2026</v>
      </c>
      <c r="C17" s="8">
        <v>87990000</v>
      </c>
      <c r="D17" s="8">
        <f t="shared" si="0"/>
        <v>3519600</v>
      </c>
      <c r="E17" s="8">
        <v>84470400</v>
      </c>
      <c r="F17" s="4"/>
    </row>
    <row r="18" spans="1:6" x14ac:dyDescent="0.2">
      <c r="A18" s="6" t="s">
        <v>15</v>
      </c>
      <c r="B18" s="7">
        <v>2026</v>
      </c>
      <c r="C18" s="8">
        <v>94990000</v>
      </c>
      <c r="D18" s="8">
        <f t="shared" si="0"/>
        <v>3799600</v>
      </c>
      <c r="E18" s="8">
        <v>91190400</v>
      </c>
      <c r="F18" s="4"/>
    </row>
    <row r="19" spans="1:6" x14ac:dyDescent="0.2">
      <c r="A19" s="6" t="s">
        <v>17</v>
      </c>
      <c r="B19" s="7">
        <v>2026</v>
      </c>
      <c r="C19" s="8">
        <v>105990000</v>
      </c>
      <c r="D19" s="8">
        <f t="shared" si="0"/>
        <v>4239600</v>
      </c>
      <c r="E19" s="8">
        <v>101750400</v>
      </c>
      <c r="F19" s="4"/>
    </row>
    <row r="20" spans="1:6" x14ac:dyDescent="0.2">
      <c r="A20" s="6" t="s">
        <v>18</v>
      </c>
      <c r="B20" s="7">
        <v>2026</v>
      </c>
      <c r="C20" s="8">
        <v>105990000</v>
      </c>
      <c r="D20" s="8">
        <f t="shared" si="0"/>
        <v>4239600</v>
      </c>
      <c r="E20" s="8">
        <v>101750400</v>
      </c>
      <c r="F20" s="4"/>
    </row>
    <row r="21" spans="1:6" x14ac:dyDescent="0.2">
      <c r="A21" s="6" t="s">
        <v>19</v>
      </c>
      <c r="B21" s="7">
        <v>2025</v>
      </c>
      <c r="C21" s="8">
        <v>87990000</v>
      </c>
      <c r="D21" s="8">
        <f t="shared" si="0"/>
        <v>3519600</v>
      </c>
      <c r="E21" s="8">
        <v>84470400</v>
      </c>
      <c r="F21" s="4"/>
    </row>
    <row r="22" spans="1:6" x14ac:dyDescent="0.2">
      <c r="A22" s="6" t="s">
        <v>20</v>
      </c>
      <c r="B22" s="7">
        <v>2025</v>
      </c>
      <c r="C22" s="8">
        <v>95990000</v>
      </c>
      <c r="D22" s="8">
        <f t="shared" si="0"/>
        <v>3839600</v>
      </c>
      <c r="E22" s="8">
        <v>92150400</v>
      </c>
      <c r="F22" s="9" t="s">
        <v>16</v>
      </c>
    </row>
    <row r="23" spans="1:6" x14ac:dyDescent="0.2">
      <c r="A23" s="6" t="s">
        <v>21</v>
      </c>
      <c r="B23" s="7">
        <v>2025</v>
      </c>
      <c r="C23" s="8">
        <v>105990000</v>
      </c>
      <c r="D23" s="8">
        <f t="shared" si="0"/>
        <v>4239600</v>
      </c>
      <c r="E23" s="8">
        <v>101750400</v>
      </c>
      <c r="F23" s="4"/>
    </row>
    <row r="24" spans="1:6" x14ac:dyDescent="0.2">
      <c r="A24" s="6" t="s">
        <v>22</v>
      </c>
      <c r="B24" s="7">
        <v>2026</v>
      </c>
      <c r="C24" s="8">
        <v>81990000</v>
      </c>
      <c r="D24" s="8">
        <f t="shared" si="0"/>
        <v>3279600</v>
      </c>
      <c r="E24" s="8">
        <v>78710400</v>
      </c>
      <c r="F24" s="4"/>
    </row>
    <row r="25" spans="1:6" x14ac:dyDescent="0.2">
      <c r="A25" s="6" t="s">
        <v>23</v>
      </c>
      <c r="B25" s="7">
        <v>2026</v>
      </c>
      <c r="C25" s="8">
        <v>88990000</v>
      </c>
      <c r="D25" s="8">
        <f t="shared" si="0"/>
        <v>3559600</v>
      </c>
      <c r="E25" s="8">
        <v>85430400</v>
      </c>
      <c r="F25" s="4"/>
    </row>
    <row r="26" spans="1:6" x14ac:dyDescent="0.2">
      <c r="A26" s="6" t="s">
        <v>20</v>
      </c>
      <c r="B26" s="7">
        <v>2026</v>
      </c>
      <c r="C26" s="8">
        <v>96990000</v>
      </c>
      <c r="D26" s="8">
        <f t="shared" si="0"/>
        <v>3879600</v>
      </c>
      <c r="E26" s="8">
        <v>93110400</v>
      </c>
      <c r="F26" s="4"/>
    </row>
    <row r="27" spans="1:6" x14ac:dyDescent="0.2">
      <c r="A27" s="6" t="s">
        <v>21</v>
      </c>
      <c r="B27" s="7">
        <v>2026</v>
      </c>
      <c r="C27" s="8">
        <v>106990000</v>
      </c>
      <c r="D27" s="8">
        <f t="shared" si="0"/>
        <v>4279600</v>
      </c>
      <c r="E27" s="8">
        <v>102710400</v>
      </c>
      <c r="F27" s="4"/>
    </row>
    <row r="28" spans="1:6" x14ac:dyDescent="0.2">
      <c r="A28" s="6" t="s">
        <v>24</v>
      </c>
      <c r="B28" s="7">
        <v>2025</v>
      </c>
      <c r="C28" s="8">
        <v>69990000</v>
      </c>
      <c r="D28" s="8">
        <f t="shared" si="0"/>
        <v>2799600</v>
      </c>
      <c r="E28" s="8">
        <v>67190400</v>
      </c>
      <c r="F28" s="9" t="s">
        <v>25</v>
      </c>
    </row>
    <row r="29" spans="1:6" x14ac:dyDescent="0.2">
      <c r="A29" s="6" t="s">
        <v>26</v>
      </c>
      <c r="B29" s="7">
        <v>2025</v>
      </c>
      <c r="C29" s="8">
        <v>75990000</v>
      </c>
      <c r="D29" s="8">
        <f t="shared" si="0"/>
        <v>3039600</v>
      </c>
      <c r="E29" s="8">
        <v>72950400</v>
      </c>
      <c r="F29" s="9" t="s">
        <v>27</v>
      </c>
    </row>
    <row r="30" spans="1:6" x14ac:dyDescent="0.2">
      <c r="A30" s="6" t="s">
        <v>24</v>
      </c>
      <c r="B30" s="7">
        <v>2026</v>
      </c>
      <c r="C30" s="8">
        <v>70990000</v>
      </c>
      <c r="D30" s="8">
        <f t="shared" si="0"/>
        <v>2839600</v>
      </c>
      <c r="E30" s="8">
        <v>68150400</v>
      </c>
      <c r="F30" s="9" t="s">
        <v>25</v>
      </c>
    </row>
    <row r="31" spans="1:6" x14ac:dyDescent="0.2">
      <c r="A31" s="6" t="s">
        <v>24</v>
      </c>
      <c r="B31" s="7">
        <v>2026</v>
      </c>
      <c r="C31" s="8">
        <v>74400000</v>
      </c>
      <c r="D31" s="8">
        <f t="shared" si="0"/>
        <v>2976000</v>
      </c>
      <c r="E31" s="8">
        <v>71424000</v>
      </c>
      <c r="F31" s="4"/>
    </row>
    <row r="32" spans="1:6" x14ac:dyDescent="0.2">
      <c r="A32" s="6" t="s">
        <v>26</v>
      </c>
      <c r="B32" s="7">
        <v>2026</v>
      </c>
      <c r="C32" s="8">
        <v>78990000</v>
      </c>
      <c r="D32" s="8">
        <f t="shared" si="0"/>
        <v>3159600</v>
      </c>
      <c r="E32" s="8">
        <v>75830400</v>
      </c>
      <c r="F32" s="9" t="s">
        <v>25</v>
      </c>
    </row>
    <row r="33" spans="1:6" x14ac:dyDescent="0.2">
      <c r="A33" s="6" t="s">
        <v>28</v>
      </c>
      <c r="B33" s="7">
        <v>2025</v>
      </c>
      <c r="C33" s="8">
        <v>86990000</v>
      </c>
      <c r="D33" s="8">
        <f t="shared" si="0"/>
        <v>3479600</v>
      </c>
      <c r="E33" s="8">
        <v>83510400</v>
      </c>
      <c r="F33" s="4"/>
    </row>
    <row r="34" spans="1:6" x14ac:dyDescent="0.2">
      <c r="A34" s="6" t="s">
        <v>29</v>
      </c>
      <c r="B34" s="7">
        <v>2025</v>
      </c>
      <c r="C34" s="8">
        <v>91990000</v>
      </c>
      <c r="D34" s="8">
        <f t="shared" si="0"/>
        <v>3679600</v>
      </c>
      <c r="E34" s="8">
        <v>88310400</v>
      </c>
      <c r="F34" s="4"/>
    </row>
    <row r="35" spans="1:6" x14ac:dyDescent="0.2">
      <c r="A35" s="6" t="s">
        <v>28</v>
      </c>
      <c r="B35" s="7">
        <v>2026</v>
      </c>
      <c r="C35" s="8">
        <v>88990000</v>
      </c>
      <c r="D35" s="8">
        <f t="shared" si="0"/>
        <v>3559600</v>
      </c>
      <c r="E35" s="8">
        <v>85430400</v>
      </c>
      <c r="F35" s="4"/>
    </row>
    <row r="36" spans="1:6" x14ac:dyDescent="0.2">
      <c r="A36" s="6" t="s">
        <v>29</v>
      </c>
      <c r="B36" s="7">
        <v>2026</v>
      </c>
      <c r="C36" s="8">
        <v>93990000</v>
      </c>
      <c r="D36" s="8">
        <f t="shared" si="0"/>
        <v>3759600</v>
      </c>
      <c r="E36" s="8">
        <v>90230400</v>
      </c>
      <c r="F36" s="4"/>
    </row>
    <row r="37" spans="1:6" x14ac:dyDescent="0.2">
      <c r="A37" s="6" t="s">
        <v>30</v>
      </c>
      <c r="B37" s="7">
        <v>2025</v>
      </c>
      <c r="C37" s="8">
        <v>90990000</v>
      </c>
      <c r="D37" s="8">
        <f t="shared" si="0"/>
        <v>3639600</v>
      </c>
      <c r="E37" s="8">
        <v>87350400</v>
      </c>
      <c r="F37" s="9" t="s">
        <v>31</v>
      </c>
    </row>
    <row r="38" spans="1:6" x14ac:dyDescent="0.2">
      <c r="A38" s="6" t="s">
        <v>32</v>
      </c>
      <c r="B38" s="7">
        <v>2025</v>
      </c>
      <c r="C38" s="8">
        <v>99990000</v>
      </c>
      <c r="D38" s="8">
        <f t="shared" si="0"/>
        <v>3999600</v>
      </c>
      <c r="E38" s="8">
        <v>95990400</v>
      </c>
      <c r="F38" s="9" t="s">
        <v>31</v>
      </c>
    </row>
    <row r="39" spans="1:6" x14ac:dyDescent="0.2">
      <c r="A39" s="6" t="s">
        <v>32</v>
      </c>
      <c r="B39" s="7">
        <v>2025</v>
      </c>
      <c r="C39" s="8">
        <v>100990000</v>
      </c>
      <c r="D39" s="8">
        <f t="shared" si="0"/>
        <v>4039600</v>
      </c>
      <c r="E39" s="8">
        <v>96950400</v>
      </c>
      <c r="F39" s="9" t="s">
        <v>31</v>
      </c>
    </row>
    <row r="40" spans="1:6" x14ac:dyDescent="0.2">
      <c r="A40" s="6" t="s">
        <v>33</v>
      </c>
      <c r="B40" s="7">
        <v>2025</v>
      </c>
      <c r="C40" s="8">
        <v>91990000</v>
      </c>
      <c r="D40" s="8">
        <f t="shared" si="0"/>
        <v>3679600</v>
      </c>
      <c r="E40" s="8">
        <v>88310400</v>
      </c>
      <c r="F40" s="9" t="s">
        <v>31</v>
      </c>
    </row>
    <row r="41" spans="1:6" x14ac:dyDescent="0.2">
      <c r="A41" s="6" t="s">
        <v>33</v>
      </c>
      <c r="B41" s="7">
        <v>2025</v>
      </c>
      <c r="C41" s="8">
        <v>100990000</v>
      </c>
      <c r="D41" s="8">
        <f t="shared" si="0"/>
        <v>4039600</v>
      </c>
      <c r="E41" s="8">
        <v>96950400</v>
      </c>
      <c r="F41" s="9" t="s">
        <v>31</v>
      </c>
    </row>
    <row r="42" spans="1:6" x14ac:dyDescent="0.2">
      <c r="A42" s="6" t="s">
        <v>34</v>
      </c>
      <c r="B42" s="7">
        <v>2025</v>
      </c>
      <c r="C42" s="8">
        <v>113990000</v>
      </c>
      <c r="D42" s="8">
        <f t="shared" si="0"/>
        <v>4559600</v>
      </c>
      <c r="E42" s="8">
        <v>109430400</v>
      </c>
      <c r="F42" s="9" t="s">
        <v>31</v>
      </c>
    </row>
    <row r="43" spans="1:6" x14ac:dyDescent="0.2">
      <c r="A43" s="6" t="s">
        <v>35</v>
      </c>
      <c r="B43" s="7">
        <v>2025</v>
      </c>
      <c r="C43" s="8">
        <v>114990000</v>
      </c>
      <c r="D43" s="8">
        <f t="shared" si="0"/>
        <v>4599600</v>
      </c>
      <c r="E43" s="8">
        <v>110390400</v>
      </c>
      <c r="F43" s="9" t="s">
        <v>31</v>
      </c>
    </row>
    <row r="44" spans="1:6" x14ac:dyDescent="0.2">
      <c r="A44" s="6" t="s">
        <v>30</v>
      </c>
      <c r="B44" s="7">
        <v>2026</v>
      </c>
      <c r="C44" s="8">
        <v>91990000</v>
      </c>
      <c r="D44" s="8">
        <f t="shared" si="0"/>
        <v>3679600</v>
      </c>
      <c r="E44" s="8">
        <v>88310400</v>
      </c>
      <c r="F44" s="4"/>
    </row>
    <row r="45" spans="1:6" x14ac:dyDescent="0.2">
      <c r="A45" s="6" t="s">
        <v>36</v>
      </c>
      <c r="B45" s="7">
        <v>2026</v>
      </c>
      <c r="C45" s="8">
        <v>92990000</v>
      </c>
      <c r="D45" s="8">
        <f t="shared" si="0"/>
        <v>3719600</v>
      </c>
      <c r="E45" s="8">
        <v>89270400</v>
      </c>
      <c r="F45" s="4"/>
    </row>
    <row r="46" spans="1:6" x14ac:dyDescent="0.2">
      <c r="A46" s="6" t="s">
        <v>32</v>
      </c>
      <c r="B46" s="7">
        <v>2026</v>
      </c>
      <c r="C46" s="8">
        <v>100990000</v>
      </c>
      <c r="D46" s="8">
        <f t="shared" si="0"/>
        <v>4039600</v>
      </c>
      <c r="E46" s="8">
        <v>96950400</v>
      </c>
      <c r="F46" s="4"/>
    </row>
    <row r="47" spans="1:6" x14ac:dyDescent="0.2">
      <c r="A47" s="6" t="s">
        <v>33</v>
      </c>
      <c r="B47" s="7">
        <v>2026</v>
      </c>
      <c r="C47" s="8">
        <v>101990000</v>
      </c>
      <c r="D47" s="8">
        <f t="shared" si="0"/>
        <v>4079600</v>
      </c>
      <c r="E47" s="8">
        <v>97910400</v>
      </c>
      <c r="F47" s="4"/>
    </row>
    <row r="48" spans="1:6" x14ac:dyDescent="0.2">
      <c r="A48" s="6" t="s">
        <v>34</v>
      </c>
      <c r="B48" s="7">
        <v>2026</v>
      </c>
      <c r="C48" s="8">
        <v>114990000</v>
      </c>
      <c r="D48" s="8">
        <f t="shared" si="0"/>
        <v>4599600</v>
      </c>
      <c r="E48" s="8">
        <v>110390400</v>
      </c>
      <c r="F48" s="4"/>
    </row>
    <row r="49" spans="1:6" x14ac:dyDescent="0.2">
      <c r="A49" s="6" t="s">
        <v>35</v>
      </c>
      <c r="B49" s="7">
        <v>2026</v>
      </c>
      <c r="C49" s="8">
        <v>115990000</v>
      </c>
      <c r="D49" s="8">
        <f t="shared" si="0"/>
        <v>4639600</v>
      </c>
      <c r="E49" s="8">
        <v>111350400</v>
      </c>
      <c r="F49" s="4"/>
    </row>
    <row r="50" spans="1:6" x14ac:dyDescent="0.2">
      <c r="A50" s="6" t="s">
        <v>37</v>
      </c>
      <c r="B50" s="7">
        <v>2025</v>
      </c>
      <c r="C50" s="8">
        <v>117990000</v>
      </c>
      <c r="D50" s="8">
        <f t="shared" si="0"/>
        <v>4719600</v>
      </c>
      <c r="E50" s="8">
        <v>113270400</v>
      </c>
      <c r="F50" s="9" t="s">
        <v>38</v>
      </c>
    </row>
    <row r="51" spans="1:6" x14ac:dyDescent="0.2">
      <c r="A51" s="6" t="s">
        <v>39</v>
      </c>
      <c r="B51" s="7">
        <v>2025</v>
      </c>
      <c r="C51" s="8">
        <v>124990000</v>
      </c>
      <c r="D51" s="8">
        <f t="shared" si="0"/>
        <v>4999600</v>
      </c>
      <c r="E51" s="8">
        <v>119990400</v>
      </c>
      <c r="F51" s="9" t="s">
        <v>38</v>
      </c>
    </row>
    <row r="52" spans="1:6" x14ac:dyDescent="0.2">
      <c r="A52" s="6" t="s">
        <v>40</v>
      </c>
      <c r="B52" s="7">
        <v>2025</v>
      </c>
      <c r="C52" s="8">
        <v>129990000</v>
      </c>
      <c r="D52" s="8">
        <f t="shared" si="0"/>
        <v>5199600</v>
      </c>
      <c r="E52" s="8">
        <v>124790400</v>
      </c>
      <c r="F52" s="9" t="s">
        <v>38</v>
      </c>
    </row>
    <row r="53" spans="1:6" x14ac:dyDescent="0.2">
      <c r="A53" s="6" t="s">
        <v>41</v>
      </c>
      <c r="B53" s="7">
        <v>2025</v>
      </c>
      <c r="C53" s="8">
        <v>136990000</v>
      </c>
      <c r="D53" s="8">
        <f t="shared" si="0"/>
        <v>5479600</v>
      </c>
      <c r="E53" s="8">
        <v>131510400</v>
      </c>
      <c r="F53" s="9" t="s">
        <v>38</v>
      </c>
    </row>
    <row r="54" spans="1:6" x14ac:dyDescent="0.2">
      <c r="A54" s="6" t="s">
        <v>37</v>
      </c>
      <c r="B54" s="7">
        <v>2026</v>
      </c>
      <c r="C54" s="8">
        <v>119990000</v>
      </c>
      <c r="D54" s="8">
        <f t="shared" si="0"/>
        <v>4799600</v>
      </c>
      <c r="E54" s="8">
        <v>115190400</v>
      </c>
      <c r="F54" s="4"/>
    </row>
    <row r="55" spans="1:6" x14ac:dyDescent="0.2">
      <c r="A55" s="6" t="s">
        <v>39</v>
      </c>
      <c r="B55" s="7">
        <v>2026</v>
      </c>
      <c r="C55" s="8">
        <v>126990000</v>
      </c>
      <c r="D55" s="8">
        <f t="shared" si="0"/>
        <v>5079600</v>
      </c>
      <c r="E55" s="8">
        <v>121910400</v>
      </c>
      <c r="F55" s="4"/>
    </row>
    <row r="56" spans="1:6" x14ac:dyDescent="0.2">
      <c r="A56" s="6" t="s">
        <v>40</v>
      </c>
      <c r="B56" s="7">
        <v>2026</v>
      </c>
      <c r="C56" s="8">
        <v>131990000</v>
      </c>
      <c r="D56" s="8">
        <f t="shared" si="0"/>
        <v>5279600</v>
      </c>
      <c r="E56" s="8">
        <v>126710400</v>
      </c>
      <c r="F56" s="4"/>
    </row>
    <row r="57" spans="1:6" x14ac:dyDescent="0.2">
      <c r="A57" s="6" t="s">
        <v>41</v>
      </c>
      <c r="B57" s="7">
        <v>2026</v>
      </c>
      <c r="C57" s="8">
        <v>138990000</v>
      </c>
      <c r="D57" s="8">
        <f t="shared" si="0"/>
        <v>5559600</v>
      </c>
      <c r="E57" s="8">
        <v>133430400</v>
      </c>
      <c r="F57" s="4"/>
    </row>
    <row r="58" spans="1:6" x14ac:dyDescent="0.2">
      <c r="A58" s="6" t="s">
        <v>42</v>
      </c>
      <c r="B58" s="7">
        <v>2025</v>
      </c>
      <c r="C58" s="8">
        <v>134990000</v>
      </c>
      <c r="D58" s="8">
        <f t="shared" si="0"/>
        <v>5399600</v>
      </c>
      <c r="E58" s="8">
        <v>129590400</v>
      </c>
      <c r="F58" s="4"/>
    </row>
    <row r="59" spans="1:6" x14ac:dyDescent="0.2">
      <c r="A59" s="6" t="s">
        <v>43</v>
      </c>
      <c r="B59" s="7">
        <v>2025</v>
      </c>
      <c r="C59" s="8">
        <v>129990000</v>
      </c>
      <c r="D59" s="8">
        <f t="shared" si="0"/>
        <v>5199600</v>
      </c>
      <c r="E59" s="8">
        <v>124790400</v>
      </c>
      <c r="F59" s="4"/>
    </row>
    <row r="60" spans="1:6" x14ac:dyDescent="0.2">
      <c r="A60" s="6" t="s">
        <v>44</v>
      </c>
      <c r="B60" s="7">
        <v>2025</v>
      </c>
      <c r="C60" s="8">
        <v>143990000</v>
      </c>
      <c r="D60" s="8">
        <f t="shared" si="0"/>
        <v>5759600</v>
      </c>
      <c r="E60" s="8">
        <v>138230400</v>
      </c>
      <c r="F60" s="4"/>
    </row>
    <row r="61" spans="1:6" x14ac:dyDescent="0.2">
      <c r="A61" s="6" t="s">
        <v>45</v>
      </c>
      <c r="B61" s="7">
        <v>2025</v>
      </c>
      <c r="C61" s="8">
        <v>148990000</v>
      </c>
      <c r="D61" s="8">
        <f t="shared" si="0"/>
        <v>5959600</v>
      </c>
      <c r="E61" s="8">
        <v>143030400</v>
      </c>
      <c r="F61" s="4"/>
    </row>
    <row r="62" spans="1:6" x14ac:dyDescent="0.2">
      <c r="A62" s="6" t="s">
        <v>46</v>
      </c>
      <c r="B62" s="7">
        <v>2025</v>
      </c>
      <c r="C62" s="8">
        <v>153990000</v>
      </c>
      <c r="D62" s="8">
        <f t="shared" si="0"/>
        <v>6159600</v>
      </c>
      <c r="E62" s="8">
        <v>147830400</v>
      </c>
      <c r="F62" s="4"/>
    </row>
    <row r="63" spans="1:6" x14ac:dyDescent="0.2">
      <c r="A63" s="6" t="s">
        <v>47</v>
      </c>
      <c r="B63" s="7">
        <v>2025</v>
      </c>
      <c r="C63" s="8">
        <v>159990000</v>
      </c>
      <c r="D63" s="8">
        <f t="shared" si="0"/>
        <v>6399600</v>
      </c>
      <c r="E63" s="8">
        <v>153590400</v>
      </c>
      <c r="F63" s="4"/>
    </row>
    <row r="64" spans="1:6" x14ac:dyDescent="0.2">
      <c r="A64" s="6" t="s">
        <v>43</v>
      </c>
      <c r="B64" s="7">
        <v>2026</v>
      </c>
      <c r="C64" s="8">
        <v>131990000</v>
      </c>
      <c r="D64" s="8">
        <f t="shared" si="0"/>
        <v>5279600</v>
      </c>
      <c r="E64" s="8">
        <v>126710400</v>
      </c>
      <c r="F64" s="4"/>
    </row>
    <row r="65" spans="1:6" ht="8.25" customHeight="1" x14ac:dyDescent="0.2">
      <c r="A65" s="6" t="s">
        <v>45</v>
      </c>
      <c r="B65" s="7">
        <v>2026</v>
      </c>
      <c r="C65" s="8">
        <v>150990000</v>
      </c>
      <c r="D65" s="8">
        <f t="shared" si="0"/>
        <v>6039600</v>
      </c>
      <c r="E65" s="8">
        <v>144950400</v>
      </c>
      <c r="F65" s="4"/>
    </row>
    <row r="66" spans="1:6" x14ac:dyDescent="0.2">
      <c r="A66" s="6" t="s">
        <v>47</v>
      </c>
      <c r="B66" s="7">
        <v>2026</v>
      </c>
      <c r="C66" s="8">
        <v>161990000</v>
      </c>
      <c r="D66" s="8">
        <f t="shared" si="0"/>
        <v>6479600</v>
      </c>
      <c r="E66" s="8">
        <v>155510400</v>
      </c>
      <c r="F66" s="4"/>
    </row>
    <row r="67" spans="1:6" x14ac:dyDescent="0.2">
      <c r="A67" s="6" t="s">
        <v>48</v>
      </c>
      <c r="B67" s="7">
        <v>2025</v>
      </c>
      <c r="C67" s="8">
        <v>132990000</v>
      </c>
      <c r="D67" s="8">
        <f t="shared" si="0"/>
        <v>5319600</v>
      </c>
      <c r="E67" s="8">
        <v>127670400</v>
      </c>
      <c r="F67" s="9" t="s">
        <v>8</v>
      </c>
    </row>
    <row r="68" spans="1:6" x14ac:dyDescent="0.2">
      <c r="A68" s="6" t="s">
        <v>49</v>
      </c>
      <c r="B68" s="7">
        <v>2025</v>
      </c>
      <c r="C68" s="8">
        <v>149990000</v>
      </c>
      <c r="D68" s="8">
        <f t="shared" ref="D68:D99" si="1">+C68-E68</f>
        <v>5999600</v>
      </c>
      <c r="E68" s="8">
        <v>143990400</v>
      </c>
      <c r="F68" s="9" t="s">
        <v>8</v>
      </c>
    </row>
    <row r="69" spans="1:6" x14ac:dyDescent="0.2">
      <c r="A69" s="6" t="s">
        <v>50</v>
      </c>
      <c r="B69" s="7">
        <v>2025</v>
      </c>
      <c r="C69" s="8">
        <v>163990000</v>
      </c>
      <c r="D69" s="8">
        <f t="shared" si="1"/>
        <v>6559600</v>
      </c>
      <c r="E69" s="8">
        <v>157430400</v>
      </c>
      <c r="F69" s="9" t="s">
        <v>8</v>
      </c>
    </row>
    <row r="70" spans="1:6" x14ac:dyDescent="0.2">
      <c r="A70" s="6" t="s">
        <v>48</v>
      </c>
      <c r="B70" s="7">
        <v>2026</v>
      </c>
      <c r="C70" s="8">
        <v>134990000</v>
      </c>
      <c r="D70" s="8">
        <f t="shared" si="1"/>
        <v>5399600</v>
      </c>
      <c r="E70" s="8">
        <v>129590400</v>
      </c>
      <c r="F70" s="9" t="s">
        <v>8</v>
      </c>
    </row>
    <row r="71" spans="1:6" x14ac:dyDescent="0.2">
      <c r="A71" s="6" t="s">
        <v>49</v>
      </c>
      <c r="B71" s="7">
        <v>2026</v>
      </c>
      <c r="C71" s="8">
        <v>151990000</v>
      </c>
      <c r="D71" s="8">
        <f t="shared" si="1"/>
        <v>6079600</v>
      </c>
      <c r="E71" s="8">
        <v>145910400</v>
      </c>
      <c r="F71" s="9" t="s">
        <v>8</v>
      </c>
    </row>
    <row r="72" spans="1:6" x14ac:dyDescent="0.2">
      <c r="A72" s="6" t="s">
        <v>50</v>
      </c>
      <c r="B72" s="7">
        <v>2026</v>
      </c>
      <c r="C72" s="8">
        <v>165990000</v>
      </c>
      <c r="D72" s="8">
        <f t="shared" si="1"/>
        <v>6639600</v>
      </c>
      <c r="E72" s="8">
        <v>159350400</v>
      </c>
      <c r="F72" s="9" t="s">
        <v>8</v>
      </c>
    </row>
    <row r="73" spans="1:6" x14ac:dyDescent="0.2">
      <c r="A73" s="6" t="s">
        <v>51</v>
      </c>
      <c r="B73" s="7">
        <v>2025</v>
      </c>
      <c r="C73" s="8">
        <v>212990000</v>
      </c>
      <c r="D73" s="8">
        <f t="shared" si="1"/>
        <v>8519600</v>
      </c>
      <c r="E73" s="8">
        <v>204470400</v>
      </c>
      <c r="F73" s="9" t="s">
        <v>52</v>
      </c>
    </row>
    <row r="74" spans="1:6" x14ac:dyDescent="0.2">
      <c r="A74" s="6" t="s">
        <v>53</v>
      </c>
      <c r="B74" s="7">
        <v>2025</v>
      </c>
      <c r="C74" s="8">
        <v>222990000</v>
      </c>
      <c r="D74" s="8">
        <f t="shared" si="1"/>
        <v>8919600</v>
      </c>
      <c r="E74" s="8">
        <v>214070400</v>
      </c>
      <c r="F74" s="9" t="s">
        <v>52</v>
      </c>
    </row>
    <row r="75" spans="1:6" x14ac:dyDescent="0.2">
      <c r="A75" s="6" t="s">
        <v>51</v>
      </c>
      <c r="B75" s="7">
        <v>2026</v>
      </c>
      <c r="C75" s="8">
        <v>219990000</v>
      </c>
      <c r="D75" s="8">
        <f t="shared" si="1"/>
        <v>8799600</v>
      </c>
      <c r="E75" s="8">
        <v>211190400</v>
      </c>
      <c r="F75" s="4"/>
    </row>
    <row r="76" spans="1:6" x14ac:dyDescent="0.2">
      <c r="A76" s="6" t="s">
        <v>53</v>
      </c>
      <c r="B76" s="7">
        <v>2026</v>
      </c>
      <c r="C76" s="8">
        <v>229990000</v>
      </c>
      <c r="D76" s="8">
        <f t="shared" si="1"/>
        <v>9199600</v>
      </c>
      <c r="E76" s="8">
        <v>220790400</v>
      </c>
      <c r="F76" s="4"/>
    </row>
    <row r="77" spans="1:6" x14ac:dyDescent="0.2">
      <c r="A77" s="6" t="s">
        <v>54</v>
      </c>
      <c r="B77" s="7">
        <v>2025</v>
      </c>
      <c r="C77" s="8">
        <v>277990000</v>
      </c>
      <c r="D77" s="8">
        <f t="shared" si="1"/>
        <v>11119600</v>
      </c>
      <c r="E77" s="8">
        <v>266870400</v>
      </c>
      <c r="F77" s="4"/>
    </row>
    <row r="78" spans="1:6" x14ac:dyDescent="0.2">
      <c r="A78" s="6" t="s">
        <v>55</v>
      </c>
      <c r="B78" s="7">
        <v>2025</v>
      </c>
      <c r="C78" s="8">
        <v>164990000</v>
      </c>
      <c r="D78" s="8">
        <f t="shared" si="1"/>
        <v>6599600</v>
      </c>
      <c r="E78" s="8">
        <v>158390400</v>
      </c>
      <c r="F78" s="9" t="s">
        <v>56</v>
      </c>
    </row>
    <row r="79" spans="1:6" x14ac:dyDescent="0.2">
      <c r="A79" s="6" t="s">
        <v>57</v>
      </c>
      <c r="B79" s="7">
        <v>2025</v>
      </c>
      <c r="C79" s="8">
        <v>184990000</v>
      </c>
      <c r="D79" s="8">
        <f t="shared" si="1"/>
        <v>7399600</v>
      </c>
      <c r="E79" s="8">
        <v>177590400</v>
      </c>
      <c r="F79" s="9" t="s">
        <v>56</v>
      </c>
    </row>
    <row r="80" spans="1:6" x14ac:dyDescent="0.2">
      <c r="A80" s="6" t="s">
        <v>58</v>
      </c>
      <c r="B80" s="7">
        <v>2025</v>
      </c>
      <c r="C80" s="8">
        <v>179990000</v>
      </c>
      <c r="D80" s="8">
        <f t="shared" si="1"/>
        <v>7199600</v>
      </c>
      <c r="E80" s="8">
        <v>172790400</v>
      </c>
      <c r="F80" s="9" t="s">
        <v>56</v>
      </c>
    </row>
    <row r="81" spans="1:6" ht="12.75" customHeight="1" x14ac:dyDescent="0.2">
      <c r="A81" s="6" t="s">
        <v>59</v>
      </c>
      <c r="B81" s="7">
        <v>2025</v>
      </c>
      <c r="C81" s="8">
        <v>189990000</v>
      </c>
      <c r="D81" s="8">
        <f t="shared" si="1"/>
        <v>7599600</v>
      </c>
      <c r="E81" s="8">
        <v>182390400</v>
      </c>
      <c r="F81" s="9" t="s">
        <v>60</v>
      </c>
    </row>
    <row r="82" spans="1:6" x14ac:dyDescent="0.2">
      <c r="A82" s="6" t="s">
        <v>61</v>
      </c>
      <c r="B82" s="7">
        <v>2025</v>
      </c>
      <c r="C82" s="8">
        <v>209990000</v>
      </c>
      <c r="D82" s="8">
        <f t="shared" si="1"/>
        <v>8399600</v>
      </c>
      <c r="E82" s="8">
        <v>201590400</v>
      </c>
      <c r="F82" s="9" t="s">
        <v>56</v>
      </c>
    </row>
    <row r="83" spans="1:6" x14ac:dyDescent="0.2">
      <c r="A83" s="6" t="s">
        <v>58</v>
      </c>
      <c r="B83" s="7">
        <v>2026</v>
      </c>
      <c r="C83" s="8">
        <v>189990000</v>
      </c>
      <c r="D83" s="8">
        <f t="shared" si="1"/>
        <v>7599600</v>
      </c>
      <c r="E83" s="8">
        <v>182390400</v>
      </c>
      <c r="F83" s="9" t="s">
        <v>56</v>
      </c>
    </row>
    <row r="84" spans="1:6" ht="12.75" customHeight="1" x14ac:dyDescent="0.2">
      <c r="A84" s="6" t="s">
        <v>59</v>
      </c>
      <c r="B84" s="7">
        <v>2026</v>
      </c>
      <c r="C84" s="8">
        <v>199990000</v>
      </c>
      <c r="D84" s="8">
        <f t="shared" si="1"/>
        <v>7999600</v>
      </c>
      <c r="E84" s="8">
        <v>191990400</v>
      </c>
      <c r="F84" s="9" t="s">
        <v>60</v>
      </c>
    </row>
    <row r="85" spans="1:6" x14ac:dyDescent="0.2">
      <c r="A85" s="6" t="s">
        <v>61</v>
      </c>
      <c r="B85" s="7">
        <v>2026</v>
      </c>
      <c r="C85" s="8">
        <v>219990000</v>
      </c>
      <c r="D85" s="8">
        <f t="shared" si="1"/>
        <v>8799600</v>
      </c>
      <c r="E85" s="8">
        <v>211190400</v>
      </c>
      <c r="F85" s="9" t="s">
        <v>56</v>
      </c>
    </row>
    <row r="86" spans="1:6" x14ac:dyDescent="0.2">
      <c r="A86" s="6" t="s">
        <v>62</v>
      </c>
      <c r="B86" s="7">
        <v>2025</v>
      </c>
      <c r="C86" s="8">
        <v>251990000</v>
      </c>
      <c r="D86" s="8">
        <f t="shared" si="1"/>
        <v>10079600</v>
      </c>
      <c r="E86" s="8">
        <v>241910400</v>
      </c>
      <c r="F86" s="9" t="s">
        <v>56</v>
      </c>
    </row>
    <row r="87" spans="1:6" x14ac:dyDescent="0.2">
      <c r="A87" s="6" t="s">
        <v>62</v>
      </c>
      <c r="B87" s="7">
        <v>2025</v>
      </c>
      <c r="C87" s="8">
        <v>251990000</v>
      </c>
      <c r="D87" s="8">
        <f t="shared" si="1"/>
        <v>10079600</v>
      </c>
      <c r="E87" s="8">
        <v>241910400</v>
      </c>
      <c r="F87" s="9" t="s">
        <v>56</v>
      </c>
    </row>
    <row r="88" spans="1:6" x14ac:dyDescent="0.2">
      <c r="A88" s="6" t="s">
        <v>63</v>
      </c>
      <c r="B88" s="7">
        <v>2025</v>
      </c>
      <c r="C88" s="8">
        <v>391990000</v>
      </c>
      <c r="D88" s="8">
        <f t="shared" si="1"/>
        <v>15679600</v>
      </c>
      <c r="E88" s="8">
        <v>376310400</v>
      </c>
      <c r="F88" s="9" t="s">
        <v>56</v>
      </c>
    </row>
    <row r="89" spans="1:6" x14ac:dyDescent="0.2">
      <c r="A89" s="6" t="s">
        <v>63</v>
      </c>
      <c r="B89" s="7">
        <v>2025</v>
      </c>
      <c r="C89" s="8">
        <v>391990000</v>
      </c>
      <c r="D89" s="8">
        <f t="shared" si="1"/>
        <v>15679600</v>
      </c>
      <c r="E89" s="8">
        <v>376310400</v>
      </c>
      <c r="F89" s="9" t="s">
        <v>56</v>
      </c>
    </row>
    <row r="90" spans="1:6" x14ac:dyDescent="0.2">
      <c r="A90" s="6" t="s">
        <v>63</v>
      </c>
      <c r="B90" s="7">
        <v>2026</v>
      </c>
      <c r="C90" s="8">
        <v>399990000</v>
      </c>
      <c r="D90" s="8">
        <f t="shared" si="1"/>
        <v>15999600</v>
      </c>
      <c r="E90" s="8">
        <v>383990400</v>
      </c>
      <c r="F90" s="9" t="s">
        <v>56</v>
      </c>
    </row>
    <row r="91" spans="1:6" x14ac:dyDescent="0.2">
      <c r="A91" s="6" t="s">
        <v>63</v>
      </c>
      <c r="B91" s="7">
        <v>2026</v>
      </c>
      <c r="C91" s="8">
        <v>399990000</v>
      </c>
      <c r="D91" s="8">
        <f t="shared" si="1"/>
        <v>15999600</v>
      </c>
      <c r="E91" s="8">
        <v>383990400</v>
      </c>
      <c r="F91" s="9" t="s">
        <v>56</v>
      </c>
    </row>
    <row r="92" spans="1:6" x14ac:dyDescent="0.2">
      <c r="A92" s="6" t="s">
        <v>64</v>
      </c>
      <c r="B92" s="7">
        <v>2025</v>
      </c>
      <c r="C92" s="8">
        <v>74990000</v>
      </c>
      <c r="D92" s="8">
        <f t="shared" si="1"/>
        <v>2999600</v>
      </c>
      <c r="E92" s="8">
        <v>71990400</v>
      </c>
      <c r="F92" s="9" t="s">
        <v>65</v>
      </c>
    </row>
    <row r="93" spans="1:6" x14ac:dyDescent="0.2">
      <c r="A93" s="6" t="s">
        <v>64</v>
      </c>
      <c r="B93" s="7">
        <v>2025</v>
      </c>
      <c r="C93" s="8">
        <v>77990000</v>
      </c>
      <c r="D93" s="8">
        <f t="shared" si="1"/>
        <v>3119600</v>
      </c>
      <c r="E93" s="8">
        <v>74870400</v>
      </c>
      <c r="F93" s="9" t="s">
        <v>65</v>
      </c>
    </row>
    <row r="94" spans="1:6" x14ac:dyDescent="0.2">
      <c r="A94" s="6" t="s">
        <v>66</v>
      </c>
      <c r="B94" s="7">
        <v>2025</v>
      </c>
      <c r="C94" s="8">
        <v>79990000</v>
      </c>
      <c r="D94" s="8">
        <f t="shared" si="1"/>
        <v>3199600</v>
      </c>
      <c r="E94" s="8">
        <v>76790400</v>
      </c>
      <c r="F94" s="9" t="s">
        <v>65</v>
      </c>
    </row>
    <row r="95" spans="1:6" x14ac:dyDescent="0.2">
      <c r="A95" s="6" t="s">
        <v>64</v>
      </c>
      <c r="B95" s="7">
        <v>2026</v>
      </c>
      <c r="C95" s="8">
        <v>75990000</v>
      </c>
      <c r="D95" s="8">
        <f t="shared" si="1"/>
        <v>3039600</v>
      </c>
      <c r="E95" s="8">
        <v>72950400</v>
      </c>
      <c r="F95" s="9" t="s">
        <v>65</v>
      </c>
    </row>
    <row r="96" spans="1:6" x14ac:dyDescent="0.2">
      <c r="A96" s="6" t="s">
        <v>64</v>
      </c>
      <c r="B96" s="7">
        <v>2026</v>
      </c>
      <c r="C96" s="8">
        <v>78990000</v>
      </c>
      <c r="D96" s="8">
        <f t="shared" si="1"/>
        <v>3159600</v>
      </c>
      <c r="E96" s="8">
        <v>75830400</v>
      </c>
      <c r="F96" s="9" t="s">
        <v>65</v>
      </c>
    </row>
    <row r="97" spans="1:7" x14ac:dyDescent="0.2">
      <c r="A97" s="6" t="s">
        <v>66</v>
      </c>
      <c r="B97" s="7">
        <v>2026</v>
      </c>
      <c r="C97" s="8">
        <v>80990000</v>
      </c>
      <c r="D97" s="8">
        <f t="shared" si="1"/>
        <v>3239600</v>
      </c>
      <c r="E97" s="8">
        <v>77750400</v>
      </c>
      <c r="F97" s="9" t="s">
        <v>65</v>
      </c>
    </row>
    <row r="98" spans="1:7" x14ac:dyDescent="0.2">
      <c r="A98" s="6" t="s">
        <v>67</v>
      </c>
      <c r="B98" s="7">
        <v>2025</v>
      </c>
      <c r="C98" s="8">
        <v>85990000</v>
      </c>
      <c r="D98" s="8">
        <f t="shared" si="1"/>
        <v>3439600</v>
      </c>
      <c r="E98" s="8">
        <v>82550400</v>
      </c>
      <c r="F98" s="9" t="s">
        <v>68</v>
      </c>
    </row>
    <row r="99" spans="1:7" x14ac:dyDescent="0.2">
      <c r="A99" s="6" t="s">
        <v>67</v>
      </c>
      <c r="B99" s="7">
        <v>2026</v>
      </c>
      <c r="C99" s="8">
        <v>85990000</v>
      </c>
      <c r="D99" s="8">
        <f t="shared" si="1"/>
        <v>3439600</v>
      </c>
      <c r="E99" s="8">
        <v>82550400</v>
      </c>
      <c r="F99" s="9" t="s">
        <v>68</v>
      </c>
    </row>
    <row r="100" spans="1:7" ht="8.25" customHeight="1" x14ac:dyDescent="0.2">
      <c r="A100" s="3"/>
      <c r="B100" s="3"/>
      <c r="C100" s="3"/>
      <c r="D100" s="3"/>
      <c r="E100" s="3"/>
      <c r="F100" s="3"/>
      <c r="G100" s="3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08f5f3e5fa653ac505ead43dbf77d4ab5269b1be01bc23385d7c09d8d1a15c53.xlsx</dc:title>
  <dc:creator>Work1</dc:creator>
  <cp:lastModifiedBy>Nicolas Gomez Serna</cp:lastModifiedBy>
  <dcterms:created xsi:type="dcterms:W3CDTF">2025-04-09T13:42:30Z</dcterms:created>
  <dcterms:modified xsi:type="dcterms:W3CDTF">2025-04-09T13:48:48Z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2025-04-09T00:00:00Z</vt:filetime>
  </property>
  <property fmtid="{D5CDD505-2E9C-101B-9397-08002B2CF9AE}" pid="3" name="Creator">
    <vt:lpwstr>EXCEL.EXE</vt:lpwstr>
  </property>
  <property fmtid="{D5CDD505-2E9C-101B-9397-08002B2CF9AE}" pid="4" name="LastSaved">
    <vt:filetime>2025-04-09T00:00:00Z</vt:filetime>
  </property>
  <property fmtid="{D5CDD505-2E9C-101B-9397-08002B2CF9AE}" pid="5" name="Producer">
    <vt:lpwstr>www.ilovepdf.com</vt:lpwstr>
  </property>
</Properties>
</file>