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NIDAD COMERCIAL\ACTVIDADES\2025\3- BIENESTARCORP\"/>
    </mc:Choice>
  </mc:AlternateContent>
  <xr:revisionPtr revIDLastSave="0" documentId="13_ncr:1_{64EF3488-0CDB-4984-8003-04C3CD02A5CB}" xr6:coauthVersionLast="47" xr6:coauthVersionMax="47" xr10:uidLastSave="{00000000-0000-0000-0000-000000000000}"/>
  <bookViews>
    <workbookView xWindow="-120" yWindow="-120" windowWidth="20730" windowHeight="11160" xr2:uid="{FEFB211C-2170-49F1-B7AB-7E6ABD15762A}"/>
  </bookViews>
  <sheets>
    <sheet name="FOMULARIO" sheetId="1" r:id="rId1"/>
    <sheet name="DATO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<sst xmlns="http://schemas.openxmlformats.org/spreadsheetml/2006/main" count="134" uniqueCount="107">
  <si>
    <t xml:space="preserve">PLANILLA DE SOLICITUD BOLETERIA VIRTUAL - FESICOL </t>
  </si>
  <si>
    <t xml:space="preserve">Tenga en cuenta las condiciones para hacer sus solicitudes. </t>
  </si>
  <si>
    <t xml:space="preserve">Una vez recibidas las boletas, son responsabildiad del Asociado su custodia y uso adecuado. </t>
  </si>
  <si>
    <t>Recuerde Revisar las fechas de vencimiento de sus Bonos,ya que no se hacen cambios, ni reposición.</t>
  </si>
  <si>
    <t xml:space="preserve">Al diligenciar este formato, autoriza a FESICOL al cobro de su solicitud. </t>
  </si>
  <si>
    <t>DATOS DEL ASOCIADO</t>
  </si>
  <si>
    <t>Nombre completo:</t>
  </si>
  <si>
    <t>Nº de documento:</t>
  </si>
  <si>
    <t>Email para recibir las boletas:</t>
  </si>
  <si>
    <t>Teléfono de contacto:</t>
  </si>
  <si>
    <t>Número de cuotas (maximo 12):</t>
  </si>
  <si>
    <t>Fecha de solicitud (DD/MM/AA):</t>
  </si>
  <si>
    <t>SOLICITUD BOLETERIA VIRTUAL - FAVOR TENER EN CUENTA LAS INSTRUCCIONES Y FECHAS DE SOLICITUDES
FAVOR NO MODIFICAR EL FORMULARIO Y ENVIAR EN EXCEL AL ASESOR</t>
  </si>
  <si>
    <t xml:space="preserve">SOLICITUD </t>
  </si>
  <si>
    <t>NOMBRE DEL CONVENIO:
Seleccione el convenio</t>
  </si>
  <si>
    <t>CATEGORIA:
Seleccione el tipo de Boleteria.</t>
  </si>
  <si>
    <t>CANTIDAD</t>
  </si>
  <si>
    <t>FECHA DE USO PARA EL PASADIA
Solo para los convenios que requiera decir la fecha de visita
DD/MM/AA</t>
  </si>
  <si>
    <t>Cinecolombia</t>
  </si>
  <si>
    <t xml:space="preserve">Salitre </t>
  </si>
  <si>
    <t>Maloka</t>
  </si>
  <si>
    <t>Lasbailarinas</t>
  </si>
  <si>
    <t>Skyzone</t>
  </si>
  <si>
    <t>Mundoaventura</t>
  </si>
  <si>
    <t>Parquedelcafe</t>
  </si>
  <si>
    <t>Haciendanapoles</t>
  </si>
  <si>
    <t>Panaca</t>
  </si>
  <si>
    <t>Explora</t>
  </si>
  <si>
    <t>Playahawai</t>
  </si>
  <si>
    <t>Manoa</t>
  </si>
  <si>
    <t>Royalfilms</t>
  </si>
  <si>
    <t>Kanaloa</t>
  </si>
  <si>
    <t>Ikarus</t>
  </si>
  <si>
    <t>Cinemark</t>
  </si>
  <si>
    <t>Caribeaventura</t>
  </si>
  <si>
    <t>Boleta 2D</t>
  </si>
  <si>
    <t>Nitro Adulto</t>
  </si>
  <si>
    <t>Pasaporte Maloka</t>
  </si>
  <si>
    <t>Pasporte Niño</t>
  </si>
  <si>
    <t>Salto FreeStyle</t>
  </si>
  <si>
    <t xml:space="preserve">Pasaporte SILVER+ Combo </t>
  </si>
  <si>
    <t>Pasaporte Múltiple</t>
  </si>
  <si>
    <t>Pasaporte Salvaje</t>
  </si>
  <si>
    <t>Pasaporte Terra</t>
  </si>
  <si>
    <t>Tarifa COMBO EXPLORA + PLANETARIO</t>
  </si>
  <si>
    <t>Tarifa Niño (4-11 años):  Lunes a Jueves</t>
  </si>
  <si>
    <t>Pasadia : Tarifa Niño (5-11 años)</t>
  </si>
  <si>
    <t>Paquete Infantil Chuta</t>
  </si>
  <si>
    <t>Pasaporte Muisca (+ 1.20cm )</t>
  </si>
  <si>
    <t>Combo Royal Films:  incluye Boleta General 2D,  Gaseosa Mediana (22 oz), Caja de Crispetas Pequeña (40 gr), Perro Caliente</t>
  </si>
  <si>
    <t>Pasaporte pasadia</t>
  </si>
  <si>
    <t>Niño y Adulto mayor</t>
  </si>
  <si>
    <t>Boleta General 2D</t>
  </si>
  <si>
    <t>Pasaporte niño (2 a 12 años)</t>
  </si>
  <si>
    <t xml:space="preserve">Boleta Preferencial </t>
  </si>
  <si>
    <t>Tarifas Niño  (90 cms - 140 cm)</t>
  </si>
  <si>
    <t>Manilla Adulto (13-59años)</t>
  </si>
  <si>
    <t>Combo 1: crispeta y gaseosa</t>
  </si>
  <si>
    <t>Nitro Kids</t>
  </si>
  <si>
    <t xml:space="preserve">Pasporte Adulto </t>
  </si>
  <si>
    <t xml:space="preserve">Pasaporte GOLD + Combo  </t>
  </si>
  <si>
    <t>Pasaporte Junior (90 a 124 cms)</t>
  </si>
  <si>
    <t>Pasaporte Aventura</t>
  </si>
  <si>
    <t>Pasaporte Travesia Noche</t>
  </si>
  <si>
    <t>Tarifa Adulto (12–59 años): lunes a jueves</t>
  </si>
  <si>
    <t>Pasadia: Tarifa Adulto (12 años en adelante)</t>
  </si>
  <si>
    <t>Paquete Infantil TUNJITO</t>
  </si>
  <si>
    <t>Pasaporte Explorador(+ 1.20cm )</t>
  </si>
  <si>
    <t xml:space="preserve">Bono Alimentación </t>
  </si>
  <si>
    <t xml:space="preserve">Adulto </t>
  </si>
  <si>
    <t>Combo 1:Crispetas 100 g gaseosa 22 onzas</t>
  </si>
  <si>
    <t>Pasaporte adulto (más de 12 años )</t>
  </si>
  <si>
    <t>Combo 1</t>
  </si>
  <si>
    <t xml:space="preserve">Tarifas adulto mayor y personas con discapacidad </t>
  </si>
  <si>
    <t>Manilla Niños (4-12 años), Adulto Mayor y Personas con Discapacidad</t>
  </si>
  <si>
    <t>Combo 3: crispeta, gaseos y perro caliente</t>
  </si>
  <si>
    <t xml:space="preserve">Almuerzo </t>
  </si>
  <si>
    <t>Pasaporte Senior (70 años en adelante)</t>
  </si>
  <si>
    <t xml:space="preserve">Pasaporte Safari Adulto </t>
  </si>
  <si>
    <t>Pasporte Campo</t>
  </si>
  <si>
    <t>Tarifa Adulto Mayor (60 años en adelante): lunes a jueves</t>
  </si>
  <si>
    <t>Paquete Colombia</t>
  </si>
  <si>
    <t>Pasaporte Guerrero (+ 1.20cm )</t>
  </si>
  <si>
    <t>Combo 3: Crispetas saladas 100 g gaseosa pet de 384 ml Perro
Caliente</t>
  </si>
  <si>
    <t>Combo 3</t>
  </si>
  <si>
    <t>Tarifa adulto (más de 140 cm)</t>
  </si>
  <si>
    <t xml:space="preserve">Cine Combito </t>
  </si>
  <si>
    <t xml:space="preserve">Pasaporte Natura + Terra </t>
  </si>
  <si>
    <t>Tarifa Adulto (12–59 años): Pasadia + almuerzo de Lunes a Jueves</t>
  </si>
  <si>
    <t>Paquete Colombia Extremo</t>
  </si>
  <si>
    <t>Tarifa Niño y  Adulto Mayor (60 años en adelante): pasadia + almuerzo de lunes a Jueves</t>
  </si>
  <si>
    <t>Paquete VIP GLAMPING RESERVADO EXTREMO</t>
  </si>
  <si>
    <t>Tarifa Adultos (12-59 años): viernes, fin de semana y festivos</t>
  </si>
  <si>
    <t>Paquete VIP GLAMPING RESERVADO</t>
  </si>
  <si>
    <t>Tarifa Adulto Mayor (60 años en adelante): viernes,fin de semana y festivos</t>
  </si>
  <si>
    <t>Paquete VIP PICNIC</t>
  </si>
  <si>
    <t xml:space="preserve">Tarifa Niño (4-11 años): viernes,fin de semana y festivos </t>
  </si>
  <si>
    <t>Paquete VIP PICNIC RESERVADO EXTREMO</t>
  </si>
  <si>
    <t>Tarifa Adulto (12–59 años): pasadia + almuerzo de viernes, fin de semana y festivos</t>
  </si>
  <si>
    <t xml:space="preserve">Tarifa Niño y Adulto Mayor (60 años en adelante): pasadia + almuerzo de viernes, fin de semana y festivos </t>
  </si>
  <si>
    <t xml:space="preserve">Procinal </t>
  </si>
  <si>
    <t>Multiparque</t>
  </si>
  <si>
    <t>Manilla</t>
  </si>
  <si>
    <t>pozoazufrado</t>
  </si>
  <si>
    <t>Ukumari</t>
  </si>
  <si>
    <t>Nemocon</t>
  </si>
  <si>
    <t>Kyqamhuysqa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</si>
</sst>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rgb="FFD9D9D9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6" xfId="0" applyBorder="1"/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60A389-4A05-4705-8DAF-405EA3B95C4A}" name="Cinecolombia" displayName="Cinecolombia" ref="A1:A6" totalsRowShown="0">
  <autoFilter ref="A1:A6" xr:uid="{1160A389-4A05-4705-8DAF-405EA3B95C4A}"/>
  <tableColumns count="1">
    <tableColumn id="1" xr3:uid="{21C55E0B-E5D2-46FA-8A18-BD2634089381}" name="Cinecolombia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7991E61-1867-44DD-AF3F-8D36FD0964B5}" name="Explora" displayName="Explora" ref="J1:J3" totalsRowShown="0">
  <autoFilter ref="J1:J3" xr:uid="{C7991E61-1867-44DD-AF3F-8D36FD0964B5}"/>
  <tableColumns count="1">
    <tableColumn id="1" xr3:uid="{E5937EB9-F788-4C98-8E9D-FC24104825D8}" name="Explora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3C4F483-1F94-4AD2-97E1-E8DBD613D02F}" name="Playahawai" displayName="Playahawai" ref="K1:K12" totalsRowShown="0">
  <autoFilter ref="K1:K12" xr:uid="{63C4F483-1F94-4AD2-97E1-E8DBD613D02F}"/>
  <tableColumns count="1">
    <tableColumn id="1" xr3:uid="{90986C72-1E68-443C-96E2-28BC7FDFC559}" name="Playahawai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2BFCB76-E1CE-407E-8652-DFA5FEDB8608}" name="Manoa" displayName="Manoa" ref="L1:L5" totalsRowShown="0">
  <autoFilter ref="L1:L5" xr:uid="{E2BFCB76-E1CE-407E-8652-DFA5FEDB8608}"/>
  <tableColumns count="1">
    <tableColumn id="1" xr3:uid="{190CA618-E167-42E6-8A45-5B5BCFCE37D2}" name="Manoa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27D2C53-6444-4BFA-8E8B-872D8AEF4D4F}" name="Royalfilms" displayName="Royalfilms" ref="M1:M3" totalsRowShown="0">
  <autoFilter ref="M1:M3" xr:uid="{F27D2C53-6444-4BFA-8E8B-872D8AEF4D4F}"/>
  <tableColumns count="1">
    <tableColumn id="1" xr3:uid="{E62349B3-F385-4331-B172-BDF1BD36A74B}" name="Royalfilms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80C0CDC-8B9D-4CD0-81B5-5E2EEC2F511D}" name="Kanaloa" displayName="Kanaloa" ref="N1:N4" totalsRowShown="0">
  <autoFilter ref="N1:N4" xr:uid="{580C0CDC-8B9D-4CD0-81B5-5E2EEC2F511D}"/>
  <tableColumns count="1">
    <tableColumn id="1" xr3:uid="{F9949F0F-BA49-459E-9381-5E422AADD541}" name="Kanaloa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AE03070-EC6E-4FFF-9378-878F2B10C390}" name="Ikarus" displayName="Ikarus" ref="O1:O5" totalsRowShown="0">
  <autoFilter ref="O1:O5" xr:uid="{6AE03070-EC6E-4FFF-9378-878F2B10C390}"/>
  <tableColumns count="1">
    <tableColumn id="1" xr3:uid="{9C8AD5B5-43F9-45D5-8688-D8EF48488C1D}" name="Ikarus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2A2B306-1A01-4D47-97C3-FC6F7713921D}" name="Cinemark" displayName="Cinemark" ref="P1:P5" totalsRowShown="0">
  <autoFilter ref="P1:P5" xr:uid="{62A2B306-1A01-4D47-97C3-FC6F7713921D}"/>
  <tableColumns count="1">
    <tableColumn id="1" xr3:uid="{4899B6F2-3BC5-42FF-900B-545AE97523F3}" name="Cinemark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91EACF3-205E-4949-BD49-85911C52A2DC}" name="Caribeaventura" displayName="Caribeaventura" ref="Q1:Q4" totalsRowShown="0">
  <autoFilter ref="Q1:Q4" xr:uid="{E91EACF3-205E-4949-BD49-85911C52A2DC}"/>
  <tableColumns count="1">
    <tableColumn id="1" xr3:uid="{F4947AB9-9852-4030-ADDC-B36B33F02671}" name="Caribeaventura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D199673-1302-449F-BC40-EE7E81338BAA}" name="Procinal" displayName="Procinal" ref="R1:R5" totalsRowShown="0">
  <autoFilter ref="R1:R5" xr:uid="{AD199673-1302-449F-BC40-EE7E81338BAA}"/>
  <tableColumns count="1">
    <tableColumn id="1" xr3:uid="{61CB35DD-0F5C-4693-BE23-6E49D3C3CAF3}" name="Procinal 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134CCD1-E72A-49B9-91F2-582B12B31D64}" name="Ukumari" displayName="Ukumari" ref="S1:S5" totalsRowShown="0">
  <autoFilter ref="S1:S5" xr:uid="{2134CCD1-E72A-49B9-91F2-582B12B31D64}"/>
  <tableColumns count="1">
    <tableColumn id="1" xr3:uid="{F2BB0B29-41C8-494A-8A26-09A084966571}" name="Ukumar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06197B3-9CCE-43CB-9E51-57CC26ADA5F5}" name="Salitre" displayName="Salitre" ref="B1:B4" totalsRowShown="0">
  <autoFilter ref="B1:B4" xr:uid="{306197B3-9CCE-43CB-9E51-57CC26ADA5F5}"/>
  <tableColumns count="1">
    <tableColumn id="1" xr3:uid="{31D37923-EAEB-4C06-87CA-72703FD82354}" name="Salitre 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895BD47-86ED-4BAE-A7DC-03C4F6A61A4C}" name="Nemocon" displayName="Nemocon" ref="T1:T4" totalsRowShown="0">
  <autoFilter ref="T1:T4" xr:uid="{2895BD47-86ED-4BAE-A7DC-03C4F6A61A4C}"/>
  <tableColumns count="1">
    <tableColumn id="1" xr3:uid="{CF856B07-A6B2-4525-9743-E26D74389974}" name="Nemocon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E7D602B-226B-49BB-A1B1-BE3F765ACD92}" name="Multiparque" displayName="Multiparque" ref="U1:U3" totalsRowShown="0">
  <autoFilter ref="U1:U3" xr:uid="{3E7D602B-226B-49BB-A1B1-BE3F765ACD92}"/>
  <tableColumns count="1">
    <tableColumn id="1" xr3:uid="{0BF71A96-8355-4FBA-A83F-3B609FE641A5}" name="Multiparque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3257B79-7CC2-42C2-A880-5D06EB161B0E}" name="pozoazufrado" displayName="pozoazufrado" ref="V1:V4" totalsRowShown="0">
  <autoFilter ref="V1:V4" xr:uid="{43257B79-7CC2-42C2-A880-5D06EB161B0E}"/>
  <tableColumns count="1">
    <tableColumn id="1" xr3:uid="{2710F6F3-54E6-4E45-B1E2-F658082E4788}" name="pozoazufrado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CC42B01-189E-495F-B249-B10AA8CA4D88}" name="Kyqamhuysqa" displayName="Kyqamhuysqa" ref="W1:W10" totalsRowShown="0">
  <autoFilter ref="W1:W10" xr:uid="{0CC42B01-189E-495F-B249-B10AA8CA4D88}"/>
  <tableColumns count="1">
    <tableColumn id="1" xr3:uid="{812C9D01-7F3A-4000-A833-0C6798A40A38}" name="Kyqamhuysq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C51D90E-6413-406C-8FFB-BC3A903466C3}" name="Maloka" displayName="Maloka" ref="C1:C3" totalsRowShown="0">
  <autoFilter ref="C1:C3" xr:uid="{1C51D90E-6413-406C-8FFB-BC3A903466C3}"/>
  <tableColumns count="1">
    <tableColumn id="1" xr3:uid="{FE8E6BEF-C19E-4F63-B85D-669D84B58DAE}" name="Malok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D09EAF0-26E3-4653-B818-B2F6E825083D}" name="Lasbailarinas" displayName="Lasbailarinas" ref="D1:D5" totalsRowShown="0">
  <autoFilter ref="D1:D5" xr:uid="{CD09EAF0-26E3-4653-B818-B2F6E825083D}"/>
  <tableColumns count="1">
    <tableColumn id="1" xr3:uid="{8155E5B9-EAA7-48ED-90FB-68331A9AB011}" name="Lasbailarina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062ADC3-F211-436D-9FD5-6A051FE31348}" name="Skyzone" displayName="Skyzone" ref="E1:E3" totalsRowShown="0">
  <autoFilter ref="E1:E3" xr:uid="{B062ADC3-F211-436D-9FD5-6A051FE31348}"/>
  <tableColumns count="1">
    <tableColumn id="1" xr3:uid="{F626A4FA-D36D-4015-B02C-396AB1F41566}" name="Skyzon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87CF638-30CB-47B8-A01B-B26D9A502D19}" name="Mundoaventura" displayName="Mundoaventura" ref="F1:F4" totalsRowShown="0">
  <autoFilter ref="F1:F4" xr:uid="{A87CF638-30CB-47B8-A01B-B26D9A502D19}"/>
  <tableColumns count="1">
    <tableColumn id="1" xr3:uid="{3F177F1A-908C-4D9C-9CD9-FB49C729302D}" name="Mundoaventur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9494169-34B2-4F46-AED3-2CA5552F3B6A}" name="Parquedelcafe" displayName="Parquedelcafe" ref="G1:G5" totalsRowShown="0">
  <autoFilter ref="G1:G5" xr:uid="{F9494169-34B2-4F46-AED3-2CA5552F3B6A}"/>
  <tableColumns count="1">
    <tableColumn id="1" xr3:uid="{DAA5FB97-79CC-4725-ACDB-87A5BEEC0ED1}" name="Parquedelcaf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EEC3726-0568-451B-AA1B-C00635F73DF8}" name="Haciendanapoles" displayName="Haciendanapoles" ref="H1:H8" totalsRowShown="0">
  <autoFilter ref="H1:H8" xr:uid="{0EEC3726-0568-451B-AA1B-C00635F73DF8}"/>
  <tableColumns count="1">
    <tableColumn id="1" xr3:uid="{80B74147-111C-4829-B9B5-143C33D848EF}" name="Haciendanapole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E78847C-DAD7-4C35-8C3A-3329B5A487D2}" name="Panaca" displayName="Panaca" ref="I1:I6" totalsRowShown="0">
  <autoFilter ref="I1:I6" xr:uid="{FE78847C-DAD7-4C35-8C3A-3329B5A487D2}"/>
  <tableColumns count="1">
    <tableColumn id="1" xr3:uid="{C441AC06-DFC2-4756-9BF0-0EC5E4556D9A}" name="Panac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2EF1B-6430-4CD9-BDD8-7691A3CA96B4}">
  <dimension ref="A1:E28"/>
  <sheetViews>
    <sheetView tabSelected="1" topLeftCell="A16" workbookViewId="0">
      <selection activeCell="C20" sqref="C20"/>
    </sheetView>
  </sheetViews>
  <sheetFormatPr baseColWidth="10" defaultColWidth="14.42578125" defaultRowHeight="15" x14ac:dyDescent="0.25"/>
  <cols>
    <col min="1" max="1" width="14.140625" style="12" customWidth="1"/>
    <col min="2" max="2" width="26.7109375" customWidth="1"/>
    <col min="3" max="3" width="59.85546875" bestFit="1" customWidth="1"/>
    <col min="4" max="4" width="11.140625" customWidth="1"/>
    <col min="5" max="5" width="29.28515625" customWidth="1"/>
    <col min="6" max="6" width="27.7109375" customWidth="1"/>
  </cols>
  <sheetData>
    <row r="1" spans="1:5" ht="20.25" x14ac:dyDescent="0.3">
      <c r="A1" s="18" t="s">
        <v>0</v>
      </c>
      <c r="B1" s="18"/>
      <c r="C1" s="18"/>
      <c r="D1" s="18"/>
      <c r="E1" s="18"/>
    </row>
    <row r="2" spans="1:5" x14ac:dyDescent="0.25">
      <c r="A2" s="19" t="s">
        <v>1</v>
      </c>
      <c r="B2" s="19"/>
      <c r="C2" s="19"/>
      <c r="D2" s="19"/>
      <c r="E2" s="19"/>
    </row>
    <row r="3" spans="1:5" x14ac:dyDescent="0.25">
      <c r="A3" s="1"/>
      <c r="B3" s="1"/>
      <c r="C3" s="1" t="s">
        <v>2</v>
      </c>
      <c r="D3" s="1"/>
      <c r="E3" s="1"/>
    </row>
    <row r="4" spans="1:5" x14ac:dyDescent="0.25">
      <c r="A4" s="1"/>
      <c r="B4" s="1"/>
      <c r="C4" s="1" t="s">
        <v>3</v>
      </c>
      <c r="D4" s="1"/>
      <c r="E4" s="1"/>
    </row>
    <row r="5" spans="1:5" x14ac:dyDescent="0.25">
      <c r="A5" s="1"/>
      <c r="B5" s="1"/>
      <c r="C5" s="1" t="s">
        <v>4</v>
      </c>
      <c r="D5" s="1"/>
      <c r="E5" s="1"/>
    </row>
    <row r="6" spans="1:5" ht="15.75" thickBot="1" x14ac:dyDescent="0.3">
      <c r="A6" s="1"/>
      <c r="B6" s="1"/>
      <c r="C6" s="1"/>
      <c r="D6" s="1"/>
      <c r="E6" s="1"/>
    </row>
    <row r="7" spans="1:5" x14ac:dyDescent="0.25">
      <c r="A7" s="20" t="s">
        <v>5</v>
      </c>
      <c r="B7" s="21"/>
      <c r="C7" s="21"/>
      <c r="D7" s="21"/>
      <c r="E7" s="22"/>
    </row>
    <row r="8" spans="1:5" x14ac:dyDescent="0.25">
      <c r="A8" s="2" t="s">
        <v>6</v>
      </c>
      <c r="C8" s="3"/>
      <c r="E8" s="4"/>
    </row>
    <row r="9" spans="1:5" x14ac:dyDescent="0.25">
      <c r="A9" s="2" t="s">
        <v>7</v>
      </c>
      <c r="C9" s="5"/>
      <c r="E9" s="4"/>
    </row>
    <row r="10" spans="1:5" x14ac:dyDescent="0.25">
      <c r="A10" s="6" t="s">
        <v>8</v>
      </c>
      <c r="C10" s="5"/>
      <c r="E10" s="4"/>
    </row>
    <row r="11" spans="1:5" x14ac:dyDescent="0.25">
      <c r="A11" s="2" t="s">
        <v>9</v>
      </c>
      <c r="C11" s="5"/>
      <c r="E11" s="4"/>
    </row>
    <row r="12" spans="1:5" x14ac:dyDescent="0.25">
      <c r="A12" s="2" t="s">
        <v>10</v>
      </c>
      <c r="C12" s="7"/>
      <c r="E12" s="4"/>
    </row>
    <row r="13" spans="1:5" x14ac:dyDescent="0.25">
      <c r="A13" s="2" t="s">
        <v>11</v>
      </c>
      <c r="C13" s="8"/>
      <c r="E13" s="4"/>
    </row>
    <row r="14" spans="1:5" ht="15.75" thickBot="1" x14ac:dyDescent="0.3">
      <c r="A14" s="9"/>
      <c r="B14" s="10"/>
      <c r="C14" s="10"/>
      <c r="D14" s="10"/>
      <c r="E14" s="11"/>
    </row>
    <row r="15" spans="1:5" ht="15.75" thickBot="1" x14ac:dyDescent="0.3"/>
    <row r="16" spans="1:5" ht="15.75" thickBot="1" x14ac:dyDescent="0.3">
      <c r="B16" s="23" t="s">
        <v>12</v>
      </c>
      <c r="C16" s="24"/>
      <c r="D16" s="24"/>
      <c r="E16" s="25"/>
    </row>
    <row r="17" spans="1:5" s="12" customFormat="1" ht="75" x14ac:dyDescent="0.25">
      <c r="A17" s="13" t="s">
        <v>13</v>
      </c>
      <c r="B17" s="14" t="s">
        <v>14</v>
      </c>
      <c r="C17" s="14" t="s">
        <v>15</v>
      </c>
      <c r="D17" s="15" t="s">
        <v>16</v>
      </c>
      <c r="E17" s="14" t="s">
        <v>17</v>
      </c>
    </row>
    <row r="18" spans="1:5" x14ac:dyDescent="0.25">
      <c r="A18" s="16">
        <v>1</v>
      </c>
      <c r="B18" s="17"/>
      <c r="C18" s="17"/>
      <c r="D18" s="17"/>
      <c r="E18" s="17"/>
    </row>
    <row r="19" spans="1:5" x14ac:dyDescent="0.25">
      <c r="A19" s="16">
        <v>2</v>
      </c>
      <c r="B19" s="17"/>
      <c r="C19" s="17"/>
      <c r="D19" s="17"/>
      <c r="E19" s="17"/>
    </row>
    <row r="20" spans="1:5" x14ac:dyDescent="0.25">
      <c r="A20" s="16">
        <v>3</v>
      </c>
      <c r="B20" s="17"/>
      <c r="C20" s="17"/>
      <c r="D20" s="17"/>
      <c r="E20" s="17"/>
    </row>
    <row r="21" spans="1:5" x14ac:dyDescent="0.25">
      <c r="A21" s="16">
        <v>4</v>
      </c>
      <c r="B21" s="17"/>
      <c r="C21" s="17"/>
      <c r="D21" s="17"/>
      <c r="E21" s="17"/>
    </row>
    <row r="22" spans="1:5" x14ac:dyDescent="0.25">
      <c r="A22" s="16">
        <v>5</v>
      </c>
      <c r="B22" s="17"/>
      <c r="C22" s="17"/>
      <c r="D22" s="17"/>
      <c r="E22" s="17"/>
    </row>
    <row r="23" spans="1:5" x14ac:dyDescent="0.25">
      <c r="A23" s="16">
        <v>6</v>
      </c>
      <c r="B23" s="17"/>
      <c r="C23" s="17"/>
      <c r="D23" s="17"/>
      <c r="E23" s="17"/>
    </row>
    <row r="24" spans="1:5" x14ac:dyDescent="0.25">
      <c r="A24" s="16">
        <v>7</v>
      </c>
      <c r="B24" s="17"/>
      <c r="C24" s="17"/>
      <c r="D24" s="17"/>
      <c r="E24" s="17"/>
    </row>
    <row r="25" spans="1:5" x14ac:dyDescent="0.25">
      <c r="A25" s="16">
        <v>8</v>
      </c>
      <c r="B25" s="17"/>
      <c r="C25" s="17"/>
      <c r="D25" s="17"/>
      <c r="E25" s="17"/>
    </row>
    <row r="26" spans="1:5" x14ac:dyDescent="0.25">
      <c r="A26" s="16">
        <v>9</v>
      </c>
      <c r="B26" s="17"/>
      <c r="C26" s="17"/>
      <c r="D26" s="17"/>
      <c r="E26" s="17"/>
    </row>
    <row r="27" spans="1:5" x14ac:dyDescent="0.25">
      <c r="A27" s="16">
        <v>10</v>
      </c>
      <c r="B27" s="17"/>
      <c r="C27" s="17"/>
      <c r="D27" s="17"/>
      <c r="E27" s="17"/>
    </row>
    <row r="28" spans="1:5" x14ac:dyDescent="0.25">
      <c r="B28" s="17"/>
    </row>
  </sheetData>
  <mergeCells count="4">
    <mergeCell ref="A1:E1"/>
    <mergeCell ref="A2:E2"/>
    <mergeCell ref="A7:E7"/>
    <mergeCell ref="B16:E16"/>
  </mergeCells>
  <dataValidations count="1">
    <dataValidation type="list" allowBlank="1" showInputMessage="1" showErrorMessage="1" sqref="C18:C27" xr:uid="{4720C749-F2D5-48AD-8C5D-586ABBC27AC9}">
      <formula1>INDIRECT(B18)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6F80E5-70AF-4739-8BE5-366263DEE534}">
          <x14:formula1>
            <xm:f>DATOS!$A$1:$W$1</xm:f>
          </x14:formula1>
          <xm:sqref>B18:B28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06A9C-8508-4553-93AC-DA05B120A000}">
  <dimension ref="A1:W12"/>
  <sheetViews>
    <sheetView topLeftCell="J1" workbookViewId="0">
      <selection activeCell="O15" sqref="O14:O15"/>
    </sheetView>
  </sheetViews>
  <sheetFormatPr baseColWidth="10" defaultRowHeight="15" x14ac:dyDescent="0.25"/>
  <cols>
    <col min="1" max="23" width="12.28515625" customWidth="1"/>
  </cols>
  <sheetData>
    <row r="1" spans="1:23" x14ac:dyDescent="0.25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I1" t="s">
        <v>26</v>
      </c>
      <c r="J1" t="s">
        <v>27</v>
      </c>
      <c r="K1" t="s">
        <v>28</v>
      </c>
      <c r="L1" t="s">
        <v>29</v>
      </c>
      <c r="M1" t="s">
        <v>30</v>
      </c>
      <c r="N1" t="s">
        <v>31</v>
      </c>
      <c r="O1" t="s">
        <v>32</v>
      </c>
      <c r="P1" t="s">
        <v>33</v>
      </c>
      <c r="Q1" t="s">
        <v>34</v>
      </c>
      <c r="R1" t="s">
        <v>100</v>
      </c>
      <c r="S1" t="s">
        <v>104</v>
      </c>
      <c r="T1" t="s">
        <v>105</v>
      </c>
      <c r="U1" t="s">
        <v>101</v>
      </c>
      <c r="V1" t="s">
        <v>103</v>
      </c>
      <c r="W1" t="s">
        <v>106</v>
      </c>
    </row>
    <row r="2" spans="1:23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  <c r="K2" t="s">
        <v>28</v>
      </c>
      <c r="L2" t="s">
        <v>29</v>
      </c>
      <c r="M2" t="s">
        <v>30</v>
      </c>
      <c r="N2" t="s">
        <v>31</v>
      </c>
      <c r="O2" t="s">
        <v>32</v>
      </c>
      <c r="P2" t="s">
        <v>33</v>
      </c>
      <c r="Q2" t="s">
        <v>34</v>
      </c>
      <c r="R2" t="s">
        <v>100</v>
      </c>
      <c r="S2" t="s">
        <v>104</v>
      </c>
      <c r="T2" t="s">
        <v>105</v>
      </c>
      <c r="U2" t="s">
        <v>101</v>
      </c>
      <c r="V2" t="s">
        <v>103</v>
      </c>
      <c r="W2" t="s">
        <v>106</v>
      </c>
    </row>
    <row r="3" spans="1:23" x14ac:dyDescent="0.25">
      <c r="A3" t="s">
        <v>35</v>
      </c>
      <c r="B3" t="s">
        <v>36</v>
      </c>
      <c r="C3" t="s">
        <v>37</v>
      </c>
      <c r="D3" t="s">
        <v>38</v>
      </c>
      <c r="E3" t="s">
        <v>39</v>
      </c>
      <c r="F3" t="s">
        <v>40</v>
      </c>
      <c r="G3" t="s">
        <v>41</v>
      </c>
      <c r="H3" t="s">
        <v>42</v>
      </c>
      <c r="I3" t="s">
        <v>43</v>
      </c>
      <c r="J3" t="s">
        <v>44</v>
      </c>
      <c r="K3" t="s">
        <v>45</v>
      </c>
      <c r="L3" t="s">
        <v>48</v>
      </c>
      <c r="M3" t="s">
        <v>49</v>
      </c>
      <c r="N3" t="s">
        <v>50</v>
      </c>
      <c r="O3" t="s">
        <v>51</v>
      </c>
      <c r="P3" t="s">
        <v>52</v>
      </c>
      <c r="Q3" t="s">
        <v>53</v>
      </c>
      <c r="R3" t="s">
        <v>54</v>
      </c>
      <c r="S3" t="s">
        <v>55</v>
      </c>
      <c r="T3" t="s">
        <v>56</v>
      </c>
      <c r="U3" t="s">
        <v>102</v>
      </c>
      <c r="V3" t="s">
        <v>46</v>
      </c>
      <c r="W3" t="s">
        <v>47</v>
      </c>
    </row>
    <row r="4" spans="1:23" x14ac:dyDescent="0.25">
      <c r="A4" t="s">
        <v>57</v>
      </c>
      <c r="B4" t="s">
        <v>58</v>
      </c>
      <c r="D4" t="s">
        <v>59</v>
      </c>
      <c r="F4" t="s">
        <v>60</v>
      </c>
      <c r="G4" t="s">
        <v>61</v>
      </c>
      <c r="H4" t="s">
        <v>62</v>
      </c>
      <c r="I4" t="s">
        <v>63</v>
      </c>
      <c r="K4" t="s">
        <v>64</v>
      </c>
      <c r="L4" t="s">
        <v>67</v>
      </c>
      <c r="N4" t="s">
        <v>68</v>
      </c>
      <c r="O4" t="s">
        <v>69</v>
      </c>
      <c r="P4" t="s">
        <v>70</v>
      </c>
      <c r="Q4" t="s">
        <v>71</v>
      </c>
      <c r="R4" t="s">
        <v>72</v>
      </c>
      <c r="S4" t="s">
        <v>73</v>
      </c>
      <c r="T4" t="s">
        <v>74</v>
      </c>
      <c r="V4" t="s">
        <v>65</v>
      </c>
      <c r="W4" t="s">
        <v>66</v>
      </c>
    </row>
    <row r="5" spans="1:23" x14ac:dyDescent="0.25">
      <c r="A5" t="s">
        <v>75</v>
      </c>
      <c r="D5" t="s">
        <v>76</v>
      </c>
      <c r="G5" t="s">
        <v>77</v>
      </c>
      <c r="H5" t="s">
        <v>78</v>
      </c>
      <c r="I5" t="s">
        <v>79</v>
      </c>
      <c r="K5" t="s">
        <v>80</v>
      </c>
      <c r="L5" t="s">
        <v>82</v>
      </c>
      <c r="O5" t="s">
        <v>76</v>
      </c>
      <c r="P5" t="s">
        <v>83</v>
      </c>
      <c r="R5" t="s">
        <v>84</v>
      </c>
      <c r="S5" t="s">
        <v>85</v>
      </c>
      <c r="W5" t="s">
        <v>81</v>
      </c>
    </row>
    <row r="6" spans="1:23" x14ac:dyDescent="0.25">
      <c r="A6" t="s">
        <v>86</v>
      </c>
      <c r="H6" t="s">
        <v>78</v>
      </c>
      <c r="I6" t="s">
        <v>87</v>
      </c>
      <c r="K6" t="s">
        <v>88</v>
      </c>
      <c r="W6" t="s">
        <v>89</v>
      </c>
    </row>
    <row r="7" spans="1:23" x14ac:dyDescent="0.25">
      <c r="H7" t="s">
        <v>78</v>
      </c>
      <c r="K7" t="s">
        <v>90</v>
      </c>
      <c r="W7" t="s">
        <v>91</v>
      </c>
    </row>
    <row r="8" spans="1:23" x14ac:dyDescent="0.25">
      <c r="H8" t="s">
        <v>78</v>
      </c>
      <c r="K8" t="s">
        <v>92</v>
      </c>
      <c r="W8" t="s">
        <v>93</v>
      </c>
    </row>
    <row r="9" spans="1:23" x14ac:dyDescent="0.25">
      <c r="K9" t="s">
        <v>94</v>
      </c>
      <c r="W9" t="s">
        <v>95</v>
      </c>
    </row>
    <row r="10" spans="1:23" x14ac:dyDescent="0.25">
      <c r="K10" t="s">
        <v>96</v>
      </c>
      <c r="W10" t="s">
        <v>97</v>
      </c>
    </row>
    <row r="11" spans="1:23" x14ac:dyDescent="0.25">
      <c r="K11" t="s">
        <v>98</v>
      </c>
    </row>
    <row r="12" spans="1:23" x14ac:dyDescent="0.25">
      <c r="K12" t="s">
        <v>99</v>
      </c>
    </row>
  </sheetData>
  <sheetProtection algorithmName="SHA-512" hashValue="gyv4/Rx/fhKx1B32WfbSVBdqt8NuM9ARjGzFA9vHzh2vRNdzpacQl3TAkwlHmxnhNzk+5oUEhEKU4jCBqtElzQ==" saltValue="t5mVMRwx+S2gmKDhHIWi7g==" spinCount="100000" sheet="1" objects="1" scenarios="1"/>
  <pageMargins left="0.7" right="0.7" top="0.75" bottom="0.75" header="0.3" footer="0.3"/>
  <tableParts count="2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FOMULARIO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Rodriguez</dc:creator>
  <cp:lastModifiedBy>Andrea Rodriguez</cp:lastModifiedBy>
  <dcterms:created xsi:type="dcterms:W3CDTF">2025-01-31T16:59:01Z</dcterms:created>
  <dcterms:modified xsi:type="dcterms:W3CDTF">2025-02-11T19:28:12Z</dcterms:modified>
</cp:coreProperties>
</file>